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\Documents\IEEE\2021\Evento 20210729\"/>
    </mc:Choice>
  </mc:AlternateContent>
  <bookViews>
    <workbookView xWindow="0" yWindow="0" windowWidth="16815" windowHeight="7650"/>
  </bookViews>
  <sheets>
    <sheet name="Hoja de cálculo" sheetId="1" r:id="rId1"/>
    <sheet name="AM(t)" sheetId="3" r:id="rId2"/>
    <sheet name="FM(t)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25" i="1" l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G22" i="1"/>
  <c r="G20" i="1"/>
  <c r="G21" i="1" s="1"/>
  <c r="C23" i="1"/>
  <c r="C22" i="1"/>
  <c r="H25" i="1"/>
  <c r="C14" i="1"/>
  <c r="D14" i="1" s="1"/>
  <c r="F27" i="1"/>
  <c r="E27" i="1"/>
  <c r="E26" i="1"/>
  <c r="D27" i="1"/>
  <c r="D28" i="1" s="1"/>
  <c r="B5" i="1"/>
  <c r="E28" i="1" l="1"/>
  <c r="D29" i="1"/>
  <c r="G26" i="1"/>
  <c r="H26" i="1"/>
  <c r="G27" i="1"/>
  <c r="H27" i="1"/>
  <c r="F26" i="1"/>
  <c r="G23" i="1"/>
  <c r="E29" i="1" l="1"/>
  <c r="D30" i="1"/>
  <c r="G28" i="1"/>
  <c r="H28" i="1"/>
  <c r="F28" i="1"/>
  <c r="D31" i="1" l="1"/>
  <c r="E30" i="1"/>
  <c r="G29" i="1"/>
  <c r="H29" i="1"/>
  <c r="F29" i="1"/>
  <c r="H30" i="1" l="1"/>
  <c r="G30" i="1"/>
  <c r="F30" i="1"/>
  <c r="D32" i="1"/>
  <c r="E31" i="1"/>
  <c r="G31" i="1" l="1"/>
  <c r="H31" i="1"/>
  <c r="F31" i="1"/>
  <c r="D33" i="1"/>
  <c r="E32" i="1"/>
  <c r="G32" i="1" l="1"/>
  <c r="H32" i="1"/>
  <c r="F32" i="1"/>
  <c r="D34" i="1"/>
  <c r="E33" i="1"/>
  <c r="G33" i="1" l="1"/>
  <c r="H33" i="1"/>
  <c r="F33" i="1"/>
  <c r="D35" i="1"/>
  <c r="E34" i="1"/>
  <c r="G34" i="1" l="1"/>
  <c r="H34" i="1"/>
  <c r="F34" i="1"/>
  <c r="D36" i="1"/>
  <c r="E35" i="1"/>
  <c r="D37" i="1" l="1"/>
  <c r="E36" i="1"/>
  <c r="G35" i="1"/>
  <c r="H35" i="1"/>
  <c r="F35" i="1"/>
  <c r="G36" i="1" l="1"/>
  <c r="H36" i="1"/>
  <c r="F36" i="1"/>
  <c r="D38" i="1"/>
  <c r="E37" i="1"/>
  <c r="G37" i="1" l="1"/>
  <c r="H37" i="1"/>
  <c r="F37" i="1"/>
  <c r="D39" i="1"/>
  <c r="E38" i="1"/>
  <c r="D40" i="1" l="1"/>
  <c r="E39" i="1"/>
  <c r="G38" i="1"/>
  <c r="H38" i="1"/>
  <c r="F38" i="1"/>
  <c r="G39" i="1" l="1"/>
  <c r="H39" i="1"/>
  <c r="F39" i="1"/>
  <c r="D41" i="1"/>
  <c r="E40" i="1"/>
  <c r="G40" i="1" l="1"/>
  <c r="H40" i="1"/>
  <c r="F40" i="1"/>
  <c r="D42" i="1"/>
  <c r="E41" i="1"/>
  <c r="D43" i="1" l="1"/>
  <c r="E42" i="1"/>
  <c r="G41" i="1"/>
  <c r="H41" i="1"/>
  <c r="F41" i="1"/>
  <c r="G42" i="1" l="1"/>
  <c r="H42" i="1"/>
  <c r="F42" i="1"/>
  <c r="D44" i="1"/>
  <c r="E43" i="1"/>
  <c r="G43" i="1" l="1"/>
  <c r="H43" i="1"/>
  <c r="F43" i="1"/>
  <c r="D45" i="1"/>
  <c r="E44" i="1"/>
  <c r="D46" i="1" l="1"/>
  <c r="E45" i="1"/>
  <c r="G44" i="1"/>
  <c r="H44" i="1"/>
  <c r="F44" i="1"/>
  <c r="G45" i="1" l="1"/>
  <c r="H45" i="1"/>
  <c r="F45" i="1"/>
  <c r="D47" i="1"/>
  <c r="E46" i="1"/>
  <c r="G46" i="1" l="1"/>
  <c r="H46" i="1"/>
  <c r="F46" i="1"/>
  <c r="D48" i="1"/>
  <c r="E47" i="1"/>
  <c r="G47" i="1" l="1"/>
  <c r="H47" i="1"/>
  <c r="F47" i="1"/>
  <c r="D49" i="1"/>
  <c r="E48" i="1"/>
  <c r="G48" i="1" l="1"/>
  <c r="H48" i="1"/>
  <c r="F48" i="1"/>
  <c r="D50" i="1"/>
  <c r="E49" i="1"/>
  <c r="D51" i="1" l="1"/>
  <c r="E50" i="1"/>
  <c r="G49" i="1"/>
  <c r="H49" i="1"/>
  <c r="F49" i="1"/>
  <c r="G50" i="1" l="1"/>
  <c r="H50" i="1"/>
  <c r="F50" i="1"/>
  <c r="D52" i="1"/>
  <c r="E51" i="1"/>
  <c r="D53" i="1" l="1"/>
  <c r="E52" i="1"/>
  <c r="G51" i="1"/>
  <c r="H51" i="1"/>
  <c r="F51" i="1"/>
  <c r="G52" i="1" l="1"/>
  <c r="H52" i="1"/>
  <c r="F52" i="1"/>
  <c r="D54" i="1"/>
  <c r="E53" i="1"/>
  <c r="G53" i="1" l="1"/>
  <c r="H53" i="1"/>
  <c r="F53" i="1"/>
  <c r="D55" i="1"/>
  <c r="E54" i="1"/>
  <c r="G54" i="1" l="1"/>
  <c r="H54" i="1"/>
  <c r="F54" i="1"/>
  <c r="D56" i="1"/>
  <c r="E55" i="1"/>
  <c r="G55" i="1" l="1"/>
  <c r="H55" i="1"/>
  <c r="F55" i="1"/>
  <c r="D57" i="1"/>
  <c r="E56" i="1"/>
  <c r="D58" i="1" l="1"/>
  <c r="E57" i="1"/>
  <c r="G56" i="1"/>
  <c r="H56" i="1"/>
  <c r="F56" i="1"/>
  <c r="D59" i="1" l="1"/>
  <c r="E58" i="1"/>
  <c r="G57" i="1"/>
  <c r="H57" i="1"/>
  <c r="F57" i="1"/>
  <c r="G58" i="1" l="1"/>
  <c r="H58" i="1"/>
  <c r="F58" i="1"/>
  <c r="D60" i="1"/>
  <c r="E59" i="1"/>
  <c r="G59" i="1" l="1"/>
  <c r="H59" i="1"/>
  <c r="F59" i="1"/>
  <c r="D61" i="1"/>
  <c r="E60" i="1"/>
  <c r="D62" i="1" l="1"/>
  <c r="E61" i="1"/>
  <c r="G60" i="1"/>
  <c r="H60" i="1"/>
  <c r="F60" i="1"/>
  <c r="G61" i="1" l="1"/>
  <c r="H61" i="1"/>
  <c r="F61" i="1"/>
  <c r="D63" i="1"/>
  <c r="E62" i="1"/>
  <c r="G62" i="1" l="1"/>
  <c r="H62" i="1"/>
  <c r="F62" i="1"/>
  <c r="D64" i="1"/>
  <c r="E63" i="1"/>
  <c r="D65" i="1" l="1"/>
  <c r="E64" i="1"/>
  <c r="G63" i="1"/>
  <c r="H63" i="1"/>
  <c r="F63" i="1"/>
  <c r="G64" i="1" l="1"/>
  <c r="H64" i="1"/>
  <c r="F64" i="1"/>
  <c r="D66" i="1"/>
  <c r="E65" i="1"/>
  <c r="G65" i="1" l="1"/>
  <c r="H65" i="1"/>
  <c r="F65" i="1"/>
  <c r="D67" i="1"/>
  <c r="E66" i="1"/>
  <c r="D68" i="1" l="1"/>
  <c r="E67" i="1"/>
  <c r="G66" i="1"/>
  <c r="H66" i="1"/>
  <c r="F66" i="1"/>
  <c r="G67" i="1" l="1"/>
  <c r="H67" i="1"/>
  <c r="F67" i="1"/>
  <c r="D69" i="1"/>
  <c r="E68" i="1"/>
  <c r="G68" i="1" l="1"/>
  <c r="H68" i="1"/>
  <c r="F68" i="1"/>
  <c r="D70" i="1"/>
  <c r="E69" i="1"/>
  <c r="G69" i="1" l="1"/>
  <c r="H69" i="1"/>
  <c r="F69" i="1"/>
  <c r="D71" i="1"/>
  <c r="E70" i="1"/>
  <c r="G70" i="1" l="1"/>
  <c r="H70" i="1"/>
  <c r="F70" i="1"/>
  <c r="D72" i="1"/>
  <c r="E71" i="1"/>
  <c r="D73" i="1" l="1"/>
  <c r="E72" i="1"/>
  <c r="G71" i="1"/>
  <c r="H71" i="1"/>
  <c r="F71" i="1"/>
  <c r="D74" i="1" l="1"/>
  <c r="E73" i="1"/>
  <c r="G72" i="1"/>
  <c r="H72" i="1"/>
  <c r="F72" i="1"/>
  <c r="G73" i="1" l="1"/>
  <c r="H73" i="1"/>
  <c r="F73" i="1"/>
  <c r="D75" i="1"/>
  <c r="E74" i="1"/>
  <c r="G74" i="1" l="1"/>
  <c r="H74" i="1"/>
  <c r="F74" i="1"/>
  <c r="D76" i="1"/>
  <c r="E75" i="1"/>
  <c r="D77" i="1" l="1"/>
  <c r="E76" i="1"/>
  <c r="G75" i="1"/>
  <c r="H75" i="1"/>
  <c r="F75" i="1"/>
  <c r="G76" i="1" l="1"/>
  <c r="H76" i="1"/>
  <c r="F76" i="1"/>
  <c r="D78" i="1"/>
  <c r="E77" i="1"/>
  <c r="G77" i="1" l="1"/>
  <c r="H77" i="1"/>
  <c r="F77" i="1"/>
  <c r="D79" i="1"/>
  <c r="E78" i="1"/>
  <c r="D80" i="1" l="1"/>
  <c r="E79" i="1"/>
  <c r="G78" i="1"/>
  <c r="H78" i="1"/>
  <c r="F78" i="1"/>
  <c r="D81" i="1" l="1"/>
  <c r="E80" i="1"/>
  <c r="G79" i="1"/>
  <c r="H79" i="1"/>
  <c r="F79" i="1"/>
  <c r="G80" i="1" l="1"/>
  <c r="H80" i="1"/>
  <c r="F80" i="1"/>
  <c r="D82" i="1"/>
  <c r="E81" i="1"/>
  <c r="G81" i="1" l="1"/>
  <c r="H81" i="1"/>
  <c r="F81" i="1"/>
  <c r="D83" i="1"/>
  <c r="E82" i="1"/>
  <c r="G82" i="1" l="1"/>
  <c r="H82" i="1"/>
  <c r="F82" i="1"/>
  <c r="D84" i="1"/>
  <c r="E83" i="1"/>
  <c r="G83" i="1" l="1"/>
  <c r="H83" i="1"/>
  <c r="F83" i="1"/>
  <c r="D85" i="1"/>
  <c r="E84" i="1"/>
  <c r="D86" i="1" l="1"/>
  <c r="E85" i="1"/>
  <c r="G84" i="1"/>
  <c r="H84" i="1"/>
  <c r="F84" i="1"/>
  <c r="G85" i="1" l="1"/>
  <c r="H85" i="1"/>
  <c r="F85" i="1"/>
  <c r="D87" i="1"/>
  <c r="E86" i="1"/>
  <c r="G86" i="1" l="1"/>
  <c r="H86" i="1"/>
  <c r="F86" i="1"/>
  <c r="D88" i="1"/>
  <c r="E87" i="1"/>
  <c r="D89" i="1" l="1"/>
  <c r="E88" i="1"/>
  <c r="G87" i="1"/>
  <c r="H87" i="1"/>
  <c r="F87" i="1"/>
  <c r="G88" i="1" l="1"/>
  <c r="H88" i="1"/>
  <c r="F88" i="1"/>
  <c r="D90" i="1"/>
  <c r="E89" i="1"/>
  <c r="D91" i="1" l="1"/>
  <c r="E90" i="1"/>
  <c r="G89" i="1"/>
  <c r="H89" i="1"/>
  <c r="F89" i="1"/>
  <c r="G90" i="1" l="1"/>
  <c r="H90" i="1"/>
  <c r="F90" i="1"/>
  <c r="D92" i="1"/>
  <c r="E91" i="1"/>
  <c r="G91" i="1" l="1"/>
  <c r="H91" i="1"/>
  <c r="F91" i="1"/>
  <c r="D93" i="1"/>
  <c r="E92" i="1"/>
  <c r="G92" i="1" l="1"/>
  <c r="H92" i="1"/>
  <c r="F92" i="1"/>
  <c r="D94" i="1"/>
  <c r="E93" i="1"/>
  <c r="G93" i="1" l="1"/>
  <c r="H93" i="1"/>
  <c r="F93" i="1"/>
  <c r="D95" i="1"/>
  <c r="E94" i="1"/>
  <c r="G94" i="1" l="1"/>
  <c r="H94" i="1"/>
  <c r="F94" i="1"/>
  <c r="D96" i="1"/>
  <c r="E95" i="1"/>
  <c r="D97" i="1" l="1"/>
  <c r="E96" i="1"/>
  <c r="G95" i="1"/>
  <c r="H95" i="1"/>
  <c r="F95" i="1"/>
  <c r="G96" i="1" l="1"/>
  <c r="H96" i="1"/>
  <c r="F96" i="1"/>
  <c r="D98" i="1"/>
  <c r="E97" i="1"/>
  <c r="D99" i="1" l="1"/>
  <c r="E98" i="1"/>
  <c r="G97" i="1"/>
  <c r="H97" i="1"/>
  <c r="F97" i="1"/>
  <c r="G98" i="1" l="1"/>
  <c r="H98" i="1"/>
  <c r="F98" i="1"/>
  <c r="D100" i="1"/>
  <c r="E99" i="1"/>
  <c r="D101" i="1" l="1"/>
  <c r="E100" i="1"/>
  <c r="G99" i="1"/>
  <c r="H99" i="1"/>
  <c r="F99" i="1"/>
  <c r="G100" i="1" l="1"/>
  <c r="H100" i="1"/>
  <c r="F100" i="1"/>
  <c r="D102" i="1"/>
  <c r="E101" i="1"/>
  <c r="D103" i="1" l="1"/>
  <c r="E102" i="1"/>
  <c r="G101" i="1"/>
  <c r="H101" i="1"/>
  <c r="F101" i="1"/>
  <c r="G102" i="1" l="1"/>
  <c r="H102" i="1"/>
  <c r="F102" i="1"/>
  <c r="D104" i="1"/>
  <c r="E103" i="1"/>
  <c r="G103" i="1" l="1"/>
  <c r="H103" i="1"/>
  <c r="F103" i="1"/>
  <c r="D105" i="1"/>
  <c r="E104" i="1"/>
  <c r="D106" i="1" l="1"/>
  <c r="E105" i="1"/>
  <c r="G104" i="1"/>
  <c r="H104" i="1"/>
  <c r="F104" i="1"/>
  <c r="G105" i="1" l="1"/>
  <c r="H105" i="1"/>
  <c r="F105" i="1"/>
  <c r="D107" i="1"/>
  <c r="E106" i="1"/>
  <c r="D108" i="1" l="1"/>
  <c r="E107" i="1"/>
  <c r="G106" i="1"/>
  <c r="H106" i="1"/>
  <c r="F106" i="1"/>
  <c r="G107" i="1" l="1"/>
  <c r="H107" i="1"/>
  <c r="F107" i="1"/>
  <c r="D109" i="1"/>
  <c r="E108" i="1"/>
  <c r="D110" i="1" l="1"/>
  <c r="E109" i="1"/>
  <c r="G108" i="1"/>
  <c r="H108" i="1"/>
  <c r="F108" i="1"/>
  <c r="G109" i="1" l="1"/>
  <c r="H109" i="1"/>
  <c r="F109" i="1"/>
  <c r="D111" i="1"/>
  <c r="E110" i="1"/>
  <c r="D112" i="1" l="1"/>
  <c r="E111" i="1"/>
  <c r="G110" i="1"/>
  <c r="H110" i="1"/>
  <c r="F110" i="1"/>
  <c r="G111" i="1" l="1"/>
  <c r="H111" i="1"/>
  <c r="F111" i="1"/>
  <c r="D113" i="1"/>
  <c r="E112" i="1"/>
  <c r="D114" i="1" l="1"/>
  <c r="E113" i="1"/>
  <c r="G112" i="1"/>
  <c r="H112" i="1"/>
  <c r="F112" i="1"/>
  <c r="G113" i="1" l="1"/>
  <c r="H113" i="1"/>
  <c r="F113" i="1"/>
  <c r="D115" i="1"/>
  <c r="E114" i="1"/>
  <c r="G114" i="1" l="1"/>
  <c r="H114" i="1"/>
  <c r="F114" i="1"/>
  <c r="D116" i="1"/>
  <c r="E115" i="1"/>
  <c r="G115" i="1" l="1"/>
  <c r="H115" i="1"/>
  <c r="F115" i="1"/>
  <c r="D117" i="1"/>
  <c r="E116" i="1"/>
  <c r="D118" i="1" l="1"/>
  <c r="E117" i="1"/>
  <c r="G116" i="1"/>
  <c r="H116" i="1"/>
  <c r="F116" i="1"/>
  <c r="G117" i="1" l="1"/>
  <c r="H117" i="1"/>
  <c r="F117" i="1"/>
  <c r="D119" i="1"/>
  <c r="E118" i="1"/>
  <c r="D120" i="1" l="1"/>
  <c r="E119" i="1"/>
  <c r="G118" i="1"/>
  <c r="H118" i="1"/>
  <c r="F118" i="1"/>
  <c r="G119" i="1" l="1"/>
  <c r="H119" i="1"/>
  <c r="F119" i="1"/>
  <c r="D121" i="1"/>
  <c r="E120" i="1"/>
  <c r="D122" i="1" l="1"/>
  <c r="E121" i="1"/>
  <c r="G120" i="1"/>
  <c r="H120" i="1"/>
  <c r="F120" i="1"/>
  <c r="G121" i="1" l="1"/>
  <c r="H121" i="1"/>
  <c r="F121" i="1"/>
  <c r="D123" i="1"/>
  <c r="E122" i="1"/>
  <c r="D124" i="1" l="1"/>
  <c r="E123" i="1"/>
  <c r="G122" i="1"/>
  <c r="H122" i="1"/>
  <c r="F122" i="1"/>
  <c r="G123" i="1" l="1"/>
  <c r="H123" i="1"/>
  <c r="F123" i="1"/>
  <c r="D125" i="1"/>
  <c r="E124" i="1"/>
  <c r="D126" i="1" l="1"/>
  <c r="E125" i="1"/>
  <c r="G124" i="1"/>
  <c r="H124" i="1"/>
  <c r="F124" i="1"/>
  <c r="G125" i="1" l="1"/>
  <c r="H125" i="1"/>
  <c r="F125" i="1"/>
  <c r="D127" i="1"/>
  <c r="E126" i="1"/>
  <c r="D128" i="1" l="1"/>
  <c r="E127" i="1"/>
  <c r="G126" i="1"/>
  <c r="H126" i="1"/>
  <c r="F126" i="1"/>
  <c r="G127" i="1" l="1"/>
  <c r="H127" i="1"/>
  <c r="F127" i="1"/>
  <c r="D129" i="1"/>
  <c r="E128" i="1"/>
  <c r="D130" i="1" l="1"/>
  <c r="E129" i="1"/>
  <c r="G128" i="1"/>
  <c r="H128" i="1"/>
  <c r="F128" i="1"/>
  <c r="G129" i="1" l="1"/>
  <c r="H129" i="1"/>
  <c r="F129" i="1"/>
  <c r="D131" i="1"/>
  <c r="E130" i="1"/>
  <c r="D132" i="1" l="1"/>
  <c r="E131" i="1"/>
  <c r="G130" i="1"/>
  <c r="H130" i="1"/>
  <c r="F130" i="1"/>
  <c r="G131" i="1" l="1"/>
  <c r="H131" i="1"/>
  <c r="F131" i="1"/>
  <c r="D133" i="1"/>
  <c r="E132" i="1"/>
  <c r="G132" i="1" l="1"/>
  <c r="H132" i="1"/>
  <c r="F132" i="1"/>
  <c r="D134" i="1"/>
  <c r="E133" i="1"/>
  <c r="D135" i="1" l="1"/>
  <c r="E134" i="1"/>
  <c r="G133" i="1"/>
  <c r="H133" i="1"/>
  <c r="F133" i="1"/>
  <c r="G134" i="1" l="1"/>
  <c r="H134" i="1"/>
  <c r="F134" i="1"/>
  <c r="D136" i="1"/>
  <c r="E135" i="1"/>
  <c r="D137" i="1" l="1"/>
  <c r="E136" i="1"/>
  <c r="G135" i="1"/>
  <c r="H135" i="1"/>
  <c r="F135" i="1"/>
  <c r="G136" i="1" l="1"/>
  <c r="H136" i="1"/>
  <c r="F136" i="1"/>
  <c r="D138" i="1"/>
  <c r="E137" i="1"/>
  <c r="D139" i="1" l="1"/>
  <c r="E138" i="1"/>
  <c r="G137" i="1"/>
  <c r="H137" i="1"/>
  <c r="F137" i="1"/>
  <c r="G138" i="1" l="1"/>
  <c r="H138" i="1"/>
  <c r="F138" i="1"/>
  <c r="D140" i="1"/>
  <c r="E139" i="1"/>
  <c r="D141" i="1" l="1"/>
  <c r="E140" i="1"/>
  <c r="G139" i="1"/>
  <c r="H139" i="1"/>
  <c r="F139" i="1"/>
  <c r="G140" i="1" l="1"/>
  <c r="H140" i="1"/>
  <c r="F140" i="1"/>
  <c r="D142" i="1"/>
  <c r="E141" i="1"/>
  <c r="D143" i="1" l="1"/>
  <c r="E142" i="1"/>
  <c r="G141" i="1"/>
  <c r="H141" i="1"/>
  <c r="F141" i="1"/>
  <c r="G142" i="1" l="1"/>
  <c r="H142" i="1"/>
  <c r="F142" i="1"/>
  <c r="D144" i="1"/>
  <c r="E143" i="1"/>
  <c r="D145" i="1" l="1"/>
  <c r="E144" i="1"/>
  <c r="G143" i="1"/>
  <c r="H143" i="1"/>
  <c r="F143" i="1"/>
  <c r="G144" i="1" l="1"/>
  <c r="H144" i="1"/>
  <c r="F144" i="1"/>
  <c r="D146" i="1"/>
  <c r="E145" i="1"/>
  <c r="D147" i="1" l="1"/>
  <c r="E146" i="1"/>
  <c r="G145" i="1"/>
  <c r="H145" i="1"/>
  <c r="F145" i="1"/>
  <c r="G146" i="1" l="1"/>
  <c r="H146" i="1"/>
  <c r="F146" i="1"/>
  <c r="D148" i="1"/>
  <c r="E147" i="1"/>
  <c r="D149" i="1" l="1"/>
  <c r="E148" i="1"/>
  <c r="G147" i="1"/>
  <c r="H147" i="1"/>
  <c r="F147" i="1"/>
  <c r="G148" i="1" l="1"/>
  <c r="H148" i="1"/>
  <c r="F148" i="1"/>
  <c r="D150" i="1"/>
  <c r="E149" i="1"/>
  <c r="G149" i="1" l="1"/>
  <c r="H149" i="1"/>
  <c r="F149" i="1"/>
  <c r="D151" i="1"/>
  <c r="E150" i="1"/>
  <c r="D152" i="1" l="1"/>
  <c r="E151" i="1"/>
  <c r="G150" i="1"/>
  <c r="H150" i="1"/>
  <c r="F150" i="1"/>
  <c r="G151" i="1" l="1"/>
  <c r="H151" i="1"/>
  <c r="F151" i="1"/>
  <c r="D153" i="1"/>
  <c r="E152" i="1"/>
  <c r="D154" i="1" l="1"/>
  <c r="E153" i="1"/>
  <c r="G152" i="1"/>
  <c r="H152" i="1"/>
  <c r="F152" i="1"/>
  <c r="G153" i="1" l="1"/>
  <c r="H153" i="1"/>
  <c r="F153" i="1"/>
  <c r="D155" i="1"/>
  <c r="E154" i="1"/>
  <c r="G154" i="1" l="1"/>
  <c r="H154" i="1"/>
  <c r="F154" i="1"/>
  <c r="D156" i="1"/>
  <c r="E155" i="1"/>
  <c r="G155" i="1" l="1"/>
  <c r="H155" i="1"/>
  <c r="F155" i="1"/>
  <c r="D157" i="1"/>
  <c r="E156" i="1"/>
  <c r="D158" i="1" l="1"/>
  <c r="E157" i="1"/>
  <c r="G156" i="1"/>
  <c r="H156" i="1"/>
  <c r="F156" i="1"/>
  <c r="G157" i="1" l="1"/>
  <c r="H157" i="1"/>
  <c r="F157" i="1"/>
  <c r="D159" i="1"/>
  <c r="E158" i="1"/>
  <c r="D160" i="1" l="1"/>
  <c r="E159" i="1"/>
  <c r="G158" i="1"/>
  <c r="H158" i="1"/>
  <c r="F158" i="1"/>
  <c r="G159" i="1" l="1"/>
  <c r="H159" i="1"/>
  <c r="F159" i="1"/>
  <c r="D161" i="1"/>
  <c r="E160" i="1"/>
  <c r="D162" i="1" l="1"/>
  <c r="E161" i="1"/>
  <c r="G160" i="1"/>
  <c r="H160" i="1"/>
  <c r="F160" i="1"/>
  <c r="G161" i="1" l="1"/>
  <c r="H161" i="1"/>
  <c r="F161" i="1"/>
  <c r="D163" i="1"/>
  <c r="E162" i="1"/>
  <c r="D164" i="1" l="1"/>
  <c r="E163" i="1"/>
  <c r="G162" i="1"/>
  <c r="H162" i="1"/>
  <c r="F162" i="1"/>
  <c r="G163" i="1" l="1"/>
  <c r="H163" i="1"/>
  <c r="F163" i="1"/>
  <c r="D165" i="1"/>
  <c r="E164" i="1"/>
  <c r="G164" i="1" l="1"/>
  <c r="H164" i="1"/>
  <c r="F164" i="1"/>
  <c r="D166" i="1"/>
  <c r="E165" i="1"/>
  <c r="G165" i="1" l="1"/>
  <c r="H165" i="1"/>
  <c r="F165" i="1"/>
  <c r="D167" i="1"/>
  <c r="E166" i="1"/>
  <c r="D168" i="1" l="1"/>
  <c r="E167" i="1"/>
  <c r="G166" i="1"/>
  <c r="H166" i="1"/>
  <c r="F166" i="1"/>
  <c r="G167" i="1" l="1"/>
  <c r="H167" i="1"/>
  <c r="F167" i="1"/>
  <c r="D169" i="1"/>
  <c r="E168" i="1"/>
  <c r="D170" i="1" l="1"/>
  <c r="E169" i="1"/>
  <c r="G168" i="1"/>
  <c r="H168" i="1"/>
  <c r="F168" i="1"/>
  <c r="G169" i="1" l="1"/>
  <c r="H169" i="1"/>
  <c r="F169" i="1"/>
  <c r="D171" i="1"/>
  <c r="E170" i="1"/>
  <c r="D172" i="1" l="1"/>
  <c r="E171" i="1"/>
  <c r="G170" i="1"/>
  <c r="H170" i="1"/>
  <c r="F170" i="1"/>
  <c r="G171" i="1" l="1"/>
  <c r="H171" i="1"/>
  <c r="F171" i="1"/>
  <c r="D173" i="1"/>
  <c r="E172" i="1"/>
  <c r="D174" i="1" l="1"/>
  <c r="E173" i="1"/>
  <c r="G172" i="1"/>
  <c r="H172" i="1"/>
  <c r="F172" i="1"/>
  <c r="G173" i="1" l="1"/>
  <c r="H173" i="1"/>
  <c r="F173" i="1"/>
  <c r="D175" i="1"/>
  <c r="E174" i="1"/>
  <c r="D176" i="1" l="1"/>
  <c r="E175" i="1"/>
  <c r="G174" i="1"/>
  <c r="H174" i="1"/>
  <c r="F174" i="1"/>
  <c r="G175" i="1" l="1"/>
  <c r="H175" i="1"/>
  <c r="F175" i="1"/>
  <c r="D177" i="1"/>
  <c r="E176" i="1"/>
  <c r="D178" i="1" l="1"/>
  <c r="E177" i="1"/>
  <c r="G176" i="1"/>
  <c r="H176" i="1"/>
  <c r="F176" i="1"/>
  <c r="G177" i="1" l="1"/>
  <c r="H177" i="1"/>
  <c r="F177" i="1"/>
  <c r="D179" i="1"/>
  <c r="E178" i="1"/>
  <c r="D180" i="1" l="1"/>
  <c r="E179" i="1"/>
  <c r="G178" i="1"/>
  <c r="H178" i="1"/>
  <c r="F178" i="1"/>
  <c r="G179" i="1" l="1"/>
  <c r="H179" i="1"/>
  <c r="F179" i="1"/>
  <c r="D181" i="1"/>
  <c r="E180" i="1"/>
  <c r="G180" i="1" l="1"/>
  <c r="H180" i="1"/>
  <c r="F180" i="1"/>
  <c r="D182" i="1"/>
  <c r="E181" i="1"/>
  <c r="G181" i="1" l="1"/>
  <c r="H181" i="1"/>
  <c r="F181" i="1"/>
  <c r="D183" i="1"/>
  <c r="E182" i="1"/>
  <c r="G182" i="1" l="1"/>
  <c r="H182" i="1"/>
  <c r="F182" i="1"/>
  <c r="D184" i="1"/>
  <c r="E183" i="1"/>
  <c r="G183" i="1" l="1"/>
  <c r="H183" i="1"/>
  <c r="F183" i="1"/>
  <c r="D185" i="1"/>
  <c r="E184" i="1"/>
  <c r="D186" i="1" l="1"/>
  <c r="E185" i="1"/>
  <c r="G184" i="1"/>
  <c r="H184" i="1"/>
  <c r="F184" i="1"/>
  <c r="G185" i="1" l="1"/>
  <c r="H185" i="1"/>
  <c r="F185" i="1"/>
  <c r="D187" i="1"/>
  <c r="E186" i="1"/>
  <c r="D188" i="1" l="1"/>
  <c r="E187" i="1"/>
  <c r="G186" i="1"/>
  <c r="H186" i="1"/>
  <c r="F186" i="1"/>
  <c r="G187" i="1" l="1"/>
  <c r="H187" i="1"/>
  <c r="F187" i="1"/>
  <c r="D189" i="1"/>
  <c r="E188" i="1"/>
  <c r="D190" i="1" l="1"/>
  <c r="E189" i="1"/>
  <c r="G188" i="1"/>
  <c r="H188" i="1"/>
  <c r="F188" i="1"/>
  <c r="G189" i="1" l="1"/>
  <c r="H189" i="1"/>
  <c r="F189" i="1"/>
  <c r="D191" i="1"/>
  <c r="E190" i="1"/>
  <c r="D192" i="1" l="1"/>
  <c r="E191" i="1"/>
  <c r="G190" i="1"/>
  <c r="H190" i="1"/>
  <c r="F190" i="1"/>
  <c r="G191" i="1" l="1"/>
  <c r="H191" i="1"/>
  <c r="F191" i="1"/>
  <c r="D193" i="1"/>
  <c r="E192" i="1"/>
  <c r="D194" i="1" l="1"/>
  <c r="E193" i="1"/>
  <c r="G192" i="1"/>
  <c r="H192" i="1"/>
  <c r="F192" i="1"/>
  <c r="G193" i="1" l="1"/>
  <c r="H193" i="1"/>
  <c r="F193" i="1"/>
  <c r="D195" i="1"/>
  <c r="E194" i="1"/>
  <c r="G194" i="1" l="1"/>
  <c r="H194" i="1"/>
  <c r="F194" i="1"/>
  <c r="D196" i="1"/>
  <c r="E195" i="1"/>
  <c r="G195" i="1" l="1"/>
  <c r="H195" i="1"/>
  <c r="F195" i="1"/>
  <c r="D197" i="1"/>
  <c r="E196" i="1"/>
  <c r="D198" i="1" l="1"/>
  <c r="E197" i="1"/>
  <c r="G196" i="1"/>
  <c r="H196" i="1"/>
  <c r="F196" i="1"/>
  <c r="D199" i="1" l="1"/>
  <c r="E198" i="1"/>
  <c r="G197" i="1"/>
  <c r="H197" i="1"/>
  <c r="F197" i="1"/>
  <c r="G198" i="1" l="1"/>
  <c r="H198" i="1"/>
  <c r="F198" i="1"/>
  <c r="D200" i="1"/>
  <c r="E199" i="1"/>
  <c r="D201" i="1" l="1"/>
  <c r="E200" i="1"/>
  <c r="G199" i="1"/>
  <c r="H199" i="1"/>
  <c r="F199" i="1"/>
  <c r="G200" i="1" l="1"/>
  <c r="H200" i="1"/>
  <c r="F200" i="1"/>
  <c r="D202" i="1"/>
  <c r="E201" i="1"/>
  <c r="D203" i="1" l="1"/>
  <c r="E202" i="1"/>
  <c r="G201" i="1"/>
  <c r="H201" i="1"/>
  <c r="F201" i="1"/>
  <c r="G202" i="1" l="1"/>
  <c r="H202" i="1"/>
  <c r="F202" i="1"/>
  <c r="D204" i="1"/>
  <c r="E203" i="1"/>
  <c r="D205" i="1" l="1"/>
  <c r="E204" i="1"/>
  <c r="G203" i="1"/>
  <c r="H203" i="1"/>
  <c r="F203" i="1"/>
  <c r="G204" i="1" l="1"/>
  <c r="H204" i="1"/>
  <c r="F204" i="1"/>
  <c r="D206" i="1"/>
  <c r="E205" i="1"/>
  <c r="D207" i="1" l="1"/>
  <c r="E206" i="1"/>
  <c r="G205" i="1"/>
  <c r="H205" i="1"/>
  <c r="F205" i="1"/>
  <c r="G206" i="1" l="1"/>
  <c r="H206" i="1"/>
  <c r="F206" i="1"/>
  <c r="D208" i="1"/>
  <c r="E207" i="1"/>
  <c r="D209" i="1" l="1"/>
  <c r="E208" i="1"/>
  <c r="G207" i="1"/>
  <c r="H207" i="1"/>
  <c r="F207" i="1"/>
  <c r="G208" i="1" l="1"/>
  <c r="H208" i="1"/>
  <c r="F208" i="1"/>
  <c r="E209" i="1"/>
  <c r="D210" i="1"/>
  <c r="G209" i="1" l="1"/>
  <c r="H209" i="1"/>
  <c r="F209" i="1"/>
  <c r="D211" i="1"/>
  <c r="E210" i="1"/>
  <c r="G210" i="1" l="1"/>
  <c r="H210" i="1"/>
  <c r="F210" i="1"/>
  <c r="D212" i="1"/>
  <c r="E211" i="1"/>
  <c r="D213" i="1" l="1"/>
  <c r="E212" i="1"/>
  <c r="G211" i="1"/>
  <c r="H211" i="1"/>
  <c r="F211" i="1"/>
  <c r="G212" i="1" l="1"/>
  <c r="H212" i="1"/>
  <c r="F212" i="1"/>
  <c r="D214" i="1"/>
  <c r="E213" i="1"/>
  <c r="D215" i="1" l="1"/>
  <c r="E214" i="1"/>
  <c r="G213" i="1"/>
  <c r="H213" i="1"/>
  <c r="F213" i="1"/>
  <c r="G214" i="1" l="1"/>
  <c r="H214" i="1"/>
  <c r="F214" i="1"/>
  <c r="D216" i="1"/>
  <c r="E215" i="1"/>
  <c r="D217" i="1" l="1"/>
  <c r="E216" i="1"/>
  <c r="G215" i="1"/>
  <c r="H215" i="1"/>
  <c r="F215" i="1"/>
  <c r="G216" i="1" l="1"/>
  <c r="H216" i="1"/>
  <c r="F216" i="1"/>
  <c r="D218" i="1"/>
  <c r="E217" i="1"/>
  <c r="G217" i="1" l="1"/>
  <c r="H217" i="1"/>
  <c r="F217" i="1"/>
  <c r="E218" i="1"/>
  <c r="D219" i="1"/>
  <c r="G218" i="1" l="1"/>
  <c r="H218" i="1"/>
  <c r="F218" i="1"/>
  <c r="D220" i="1"/>
  <c r="E219" i="1"/>
  <c r="G219" i="1" l="1"/>
  <c r="H219" i="1"/>
  <c r="F219" i="1"/>
  <c r="D221" i="1"/>
  <c r="E220" i="1"/>
  <c r="D222" i="1" l="1"/>
  <c r="E221" i="1"/>
  <c r="G220" i="1"/>
  <c r="H220" i="1"/>
  <c r="F220" i="1"/>
  <c r="G221" i="1" l="1"/>
  <c r="H221" i="1"/>
  <c r="F221" i="1"/>
  <c r="D223" i="1"/>
  <c r="E222" i="1"/>
  <c r="D224" i="1" l="1"/>
  <c r="E223" i="1"/>
  <c r="G222" i="1"/>
  <c r="H222" i="1"/>
  <c r="F222" i="1"/>
  <c r="G223" i="1" l="1"/>
  <c r="H223" i="1"/>
  <c r="F223" i="1"/>
  <c r="D225" i="1"/>
  <c r="E224" i="1"/>
  <c r="E225" i="1" l="1"/>
  <c r="D226" i="1"/>
  <c r="G224" i="1"/>
  <c r="H224" i="1"/>
  <c r="F224" i="1"/>
  <c r="D227" i="1" l="1"/>
  <c r="E226" i="1"/>
  <c r="G225" i="1"/>
  <c r="H225" i="1"/>
  <c r="F225" i="1"/>
  <c r="G226" i="1" l="1"/>
  <c r="H226" i="1"/>
  <c r="F226" i="1"/>
  <c r="D228" i="1"/>
  <c r="E227" i="1"/>
  <c r="G227" i="1" l="1"/>
  <c r="H227" i="1"/>
  <c r="F227" i="1"/>
  <c r="D229" i="1"/>
  <c r="E228" i="1"/>
  <c r="D230" i="1" l="1"/>
  <c r="E229" i="1"/>
  <c r="G228" i="1"/>
  <c r="H228" i="1"/>
  <c r="F228" i="1"/>
  <c r="G229" i="1" l="1"/>
  <c r="H229" i="1"/>
  <c r="F229" i="1"/>
  <c r="D231" i="1"/>
  <c r="E230" i="1"/>
  <c r="D232" i="1" l="1"/>
  <c r="E231" i="1"/>
  <c r="G230" i="1"/>
  <c r="H230" i="1"/>
  <c r="F230" i="1"/>
  <c r="G231" i="1" l="1"/>
  <c r="H231" i="1"/>
  <c r="F231" i="1"/>
  <c r="D233" i="1"/>
  <c r="E232" i="1"/>
  <c r="G232" i="1" l="1"/>
  <c r="H232" i="1"/>
  <c r="F232" i="1"/>
  <c r="D234" i="1"/>
  <c r="E233" i="1"/>
  <c r="D235" i="1" l="1"/>
  <c r="E234" i="1"/>
  <c r="G233" i="1"/>
  <c r="H233" i="1"/>
  <c r="F233" i="1"/>
  <c r="G234" i="1" l="1"/>
  <c r="H234" i="1"/>
  <c r="F234" i="1"/>
  <c r="D236" i="1"/>
  <c r="E235" i="1"/>
  <c r="G235" i="1" l="1"/>
  <c r="H235" i="1"/>
  <c r="F235" i="1"/>
  <c r="D237" i="1"/>
  <c r="E236" i="1"/>
  <c r="G236" i="1" l="1"/>
  <c r="H236" i="1"/>
  <c r="F236" i="1"/>
  <c r="D238" i="1"/>
  <c r="E237" i="1"/>
  <c r="D239" i="1" l="1"/>
  <c r="E238" i="1"/>
  <c r="G237" i="1"/>
  <c r="H237" i="1"/>
  <c r="F237" i="1"/>
  <c r="G238" i="1" l="1"/>
  <c r="H238" i="1"/>
  <c r="F238" i="1"/>
  <c r="D240" i="1"/>
  <c r="E239" i="1"/>
  <c r="D241" i="1" l="1"/>
  <c r="E240" i="1"/>
  <c r="G239" i="1"/>
  <c r="H239" i="1"/>
  <c r="F239" i="1"/>
  <c r="G240" i="1" l="1"/>
  <c r="H240" i="1"/>
  <c r="F240" i="1"/>
  <c r="D242" i="1"/>
  <c r="E241" i="1"/>
  <c r="G241" i="1" l="1"/>
  <c r="H241" i="1"/>
  <c r="F241" i="1"/>
  <c r="D243" i="1"/>
  <c r="E242" i="1"/>
  <c r="D244" i="1" l="1"/>
  <c r="E243" i="1"/>
  <c r="G242" i="1"/>
  <c r="H242" i="1"/>
  <c r="F242" i="1"/>
  <c r="G243" i="1" l="1"/>
  <c r="F243" i="1"/>
  <c r="H243" i="1"/>
  <c r="D245" i="1"/>
  <c r="E244" i="1"/>
  <c r="G244" i="1" l="1"/>
  <c r="H244" i="1"/>
  <c r="F244" i="1"/>
  <c r="D246" i="1"/>
  <c r="E245" i="1"/>
  <c r="G245" i="1" l="1"/>
  <c r="H245" i="1"/>
  <c r="F245" i="1"/>
  <c r="D247" i="1"/>
  <c r="E246" i="1"/>
  <c r="D248" i="1" l="1"/>
  <c r="E247" i="1"/>
  <c r="G246" i="1"/>
  <c r="H246" i="1"/>
  <c r="F246" i="1"/>
  <c r="G247" i="1" l="1"/>
  <c r="H247" i="1"/>
  <c r="F247" i="1"/>
  <c r="D249" i="1"/>
  <c r="E248" i="1"/>
  <c r="D250" i="1" l="1"/>
  <c r="E249" i="1"/>
  <c r="G248" i="1"/>
  <c r="H248" i="1"/>
  <c r="F248" i="1"/>
  <c r="G249" i="1" l="1"/>
  <c r="H249" i="1"/>
  <c r="F249" i="1"/>
  <c r="D251" i="1"/>
  <c r="E250" i="1"/>
  <c r="D252" i="1" l="1"/>
  <c r="E251" i="1"/>
  <c r="G250" i="1"/>
  <c r="H250" i="1"/>
  <c r="F250" i="1"/>
  <c r="G251" i="1" l="1"/>
  <c r="H251" i="1"/>
  <c r="F251" i="1"/>
  <c r="D253" i="1"/>
  <c r="E252" i="1"/>
  <c r="D254" i="1" l="1"/>
  <c r="E253" i="1"/>
  <c r="G252" i="1"/>
  <c r="H252" i="1"/>
  <c r="F252" i="1"/>
  <c r="G253" i="1" l="1"/>
  <c r="H253" i="1"/>
  <c r="F253" i="1"/>
  <c r="D255" i="1"/>
  <c r="E254" i="1"/>
  <c r="D256" i="1" l="1"/>
  <c r="E255" i="1"/>
  <c r="G254" i="1"/>
  <c r="H254" i="1"/>
  <c r="F254" i="1"/>
  <c r="G255" i="1" l="1"/>
  <c r="H255" i="1"/>
  <c r="F255" i="1"/>
  <c r="D257" i="1"/>
  <c r="E256" i="1"/>
  <c r="G256" i="1" l="1"/>
  <c r="H256" i="1"/>
  <c r="F256" i="1"/>
  <c r="D258" i="1"/>
  <c r="E257" i="1"/>
  <c r="G257" i="1" l="1"/>
  <c r="H257" i="1"/>
  <c r="F257" i="1"/>
  <c r="D259" i="1"/>
  <c r="E258" i="1"/>
  <c r="D260" i="1" l="1"/>
  <c r="E259" i="1"/>
  <c r="G258" i="1"/>
  <c r="H258" i="1"/>
  <c r="F258" i="1"/>
  <c r="G259" i="1" l="1"/>
  <c r="H259" i="1"/>
  <c r="F259" i="1"/>
  <c r="D261" i="1"/>
  <c r="E260" i="1"/>
  <c r="D262" i="1" l="1"/>
  <c r="E261" i="1"/>
  <c r="G260" i="1"/>
  <c r="H260" i="1"/>
  <c r="F260" i="1"/>
  <c r="G261" i="1" l="1"/>
  <c r="H261" i="1"/>
  <c r="F261" i="1"/>
  <c r="D263" i="1"/>
  <c r="E262" i="1"/>
  <c r="D264" i="1" l="1"/>
  <c r="E263" i="1"/>
  <c r="G262" i="1"/>
  <c r="H262" i="1"/>
  <c r="F262" i="1"/>
  <c r="G263" i="1" l="1"/>
  <c r="H263" i="1"/>
  <c r="F263" i="1"/>
  <c r="D265" i="1"/>
  <c r="E264" i="1"/>
  <c r="D266" i="1" l="1"/>
  <c r="E265" i="1"/>
  <c r="G264" i="1"/>
  <c r="H264" i="1"/>
  <c r="F264" i="1"/>
  <c r="G265" i="1" l="1"/>
  <c r="H265" i="1"/>
  <c r="F265" i="1"/>
  <c r="D267" i="1"/>
  <c r="E266" i="1"/>
  <c r="D268" i="1" l="1"/>
  <c r="E267" i="1"/>
  <c r="G266" i="1"/>
  <c r="H266" i="1"/>
  <c r="F266" i="1"/>
  <c r="G267" i="1" l="1"/>
  <c r="H267" i="1"/>
  <c r="F267" i="1"/>
  <c r="D269" i="1"/>
  <c r="E268" i="1"/>
  <c r="D270" i="1" l="1"/>
  <c r="E269" i="1"/>
  <c r="G268" i="1"/>
  <c r="H268" i="1"/>
  <c r="F268" i="1"/>
  <c r="G269" i="1" l="1"/>
  <c r="H269" i="1"/>
  <c r="F269" i="1"/>
  <c r="D271" i="1"/>
  <c r="E270" i="1"/>
  <c r="D272" i="1" l="1"/>
  <c r="E271" i="1"/>
  <c r="G270" i="1"/>
  <c r="H270" i="1"/>
  <c r="F270" i="1"/>
  <c r="G271" i="1" l="1"/>
  <c r="H271" i="1"/>
  <c r="F271" i="1"/>
  <c r="D273" i="1"/>
  <c r="E272" i="1"/>
  <c r="D274" i="1" l="1"/>
  <c r="E273" i="1"/>
  <c r="G272" i="1"/>
  <c r="H272" i="1"/>
  <c r="F272" i="1"/>
  <c r="G273" i="1" l="1"/>
  <c r="H273" i="1"/>
  <c r="F273" i="1"/>
  <c r="D275" i="1"/>
  <c r="E274" i="1"/>
  <c r="D276" i="1" l="1"/>
  <c r="E275" i="1"/>
  <c r="G274" i="1"/>
  <c r="H274" i="1"/>
  <c r="F274" i="1"/>
  <c r="G275" i="1" l="1"/>
  <c r="H275" i="1"/>
  <c r="F275" i="1"/>
  <c r="D277" i="1"/>
  <c r="E276" i="1"/>
  <c r="D278" i="1" l="1"/>
  <c r="E277" i="1"/>
  <c r="G276" i="1"/>
  <c r="H276" i="1"/>
  <c r="F276" i="1"/>
  <c r="G277" i="1" l="1"/>
  <c r="H277" i="1"/>
  <c r="F277" i="1"/>
  <c r="D279" i="1"/>
  <c r="E278" i="1"/>
  <c r="D280" i="1" l="1"/>
  <c r="E279" i="1"/>
  <c r="G278" i="1"/>
  <c r="H278" i="1"/>
  <c r="F278" i="1"/>
  <c r="G279" i="1" l="1"/>
  <c r="H279" i="1"/>
  <c r="F279" i="1"/>
  <c r="D281" i="1"/>
  <c r="E280" i="1"/>
  <c r="D282" i="1" l="1"/>
  <c r="E281" i="1"/>
  <c r="G280" i="1"/>
  <c r="H280" i="1"/>
  <c r="F280" i="1"/>
  <c r="G281" i="1" l="1"/>
  <c r="H281" i="1"/>
  <c r="F281" i="1"/>
  <c r="D283" i="1"/>
  <c r="E282" i="1"/>
  <c r="D284" i="1" l="1"/>
  <c r="E283" i="1"/>
  <c r="G282" i="1"/>
  <c r="H282" i="1"/>
  <c r="F282" i="1"/>
  <c r="G283" i="1" l="1"/>
  <c r="H283" i="1"/>
  <c r="F283" i="1"/>
  <c r="D285" i="1"/>
  <c r="E284" i="1"/>
  <c r="D286" i="1" l="1"/>
  <c r="E285" i="1"/>
  <c r="G284" i="1"/>
  <c r="H284" i="1"/>
  <c r="F284" i="1"/>
  <c r="G285" i="1" l="1"/>
  <c r="H285" i="1"/>
  <c r="F285" i="1"/>
  <c r="D287" i="1"/>
  <c r="E286" i="1"/>
  <c r="D288" i="1" l="1"/>
  <c r="E287" i="1"/>
  <c r="G286" i="1"/>
  <c r="H286" i="1"/>
  <c r="F286" i="1"/>
  <c r="G287" i="1" l="1"/>
  <c r="H287" i="1"/>
  <c r="F287" i="1"/>
  <c r="D289" i="1"/>
  <c r="E288" i="1"/>
  <c r="D290" i="1" l="1"/>
  <c r="E289" i="1"/>
  <c r="G288" i="1"/>
  <c r="H288" i="1"/>
  <c r="F288" i="1"/>
  <c r="G289" i="1" l="1"/>
  <c r="H289" i="1"/>
  <c r="F289" i="1"/>
  <c r="D291" i="1"/>
  <c r="E290" i="1"/>
  <c r="D292" i="1" l="1"/>
  <c r="E291" i="1"/>
  <c r="G290" i="1"/>
  <c r="H290" i="1"/>
  <c r="F290" i="1"/>
  <c r="G291" i="1" l="1"/>
  <c r="H291" i="1"/>
  <c r="F291" i="1"/>
  <c r="D293" i="1"/>
  <c r="E292" i="1"/>
  <c r="D294" i="1" l="1"/>
  <c r="E293" i="1"/>
  <c r="G292" i="1"/>
  <c r="H292" i="1"/>
  <c r="F292" i="1"/>
  <c r="G293" i="1" l="1"/>
  <c r="H293" i="1"/>
  <c r="F293" i="1"/>
  <c r="D295" i="1"/>
  <c r="E294" i="1"/>
  <c r="D296" i="1" l="1"/>
  <c r="E295" i="1"/>
  <c r="G294" i="1"/>
  <c r="H294" i="1"/>
  <c r="F294" i="1"/>
  <c r="G295" i="1" l="1"/>
  <c r="H295" i="1"/>
  <c r="F295" i="1"/>
  <c r="D297" i="1"/>
  <c r="E296" i="1"/>
  <c r="D298" i="1" l="1"/>
  <c r="E297" i="1"/>
  <c r="G296" i="1"/>
  <c r="H296" i="1"/>
  <c r="F296" i="1"/>
  <c r="G297" i="1" l="1"/>
  <c r="H297" i="1"/>
  <c r="F297" i="1"/>
  <c r="D299" i="1"/>
  <c r="E298" i="1"/>
  <c r="D300" i="1" l="1"/>
  <c r="E299" i="1"/>
  <c r="G298" i="1"/>
  <c r="H298" i="1"/>
  <c r="F298" i="1"/>
  <c r="D301" i="1" l="1"/>
  <c r="E300" i="1"/>
  <c r="G299" i="1"/>
  <c r="H299" i="1"/>
  <c r="F299" i="1"/>
  <c r="G300" i="1" l="1"/>
  <c r="H300" i="1"/>
  <c r="F300" i="1"/>
  <c r="D302" i="1"/>
  <c r="E301" i="1"/>
  <c r="D303" i="1" l="1"/>
  <c r="E302" i="1"/>
  <c r="F301" i="1"/>
  <c r="G301" i="1"/>
  <c r="H301" i="1"/>
  <c r="G302" i="1" l="1"/>
  <c r="H302" i="1"/>
  <c r="F302" i="1"/>
  <c r="D304" i="1"/>
  <c r="E303" i="1"/>
  <c r="D305" i="1" l="1"/>
  <c r="E304" i="1"/>
  <c r="G303" i="1"/>
  <c r="H303" i="1"/>
  <c r="F303" i="1"/>
  <c r="G304" i="1" l="1"/>
  <c r="H304" i="1"/>
  <c r="F304" i="1"/>
  <c r="D306" i="1"/>
  <c r="E305" i="1"/>
  <c r="D307" i="1" l="1"/>
  <c r="E306" i="1"/>
  <c r="G305" i="1"/>
  <c r="H305" i="1"/>
  <c r="F305" i="1"/>
  <c r="G306" i="1" l="1"/>
  <c r="H306" i="1"/>
  <c r="F306" i="1"/>
  <c r="D308" i="1"/>
  <c r="E307" i="1"/>
  <c r="D309" i="1" l="1"/>
  <c r="E308" i="1"/>
  <c r="G307" i="1"/>
  <c r="H307" i="1"/>
  <c r="F307" i="1"/>
  <c r="G308" i="1" l="1"/>
  <c r="H308" i="1"/>
  <c r="F308" i="1"/>
  <c r="D310" i="1"/>
  <c r="E309" i="1"/>
  <c r="D311" i="1" l="1"/>
  <c r="E310" i="1"/>
  <c r="G309" i="1"/>
  <c r="H309" i="1"/>
  <c r="F309" i="1"/>
  <c r="G310" i="1" l="1"/>
  <c r="H310" i="1"/>
  <c r="F310" i="1"/>
  <c r="D312" i="1"/>
  <c r="E311" i="1"/>
  <c r="G311" i="1" l="1"/>
  <c r="H311" i="1"/>
  <c r="F311" i="1"/>
  <c r="D313" i="1"/>
  <c r="E312" i="1"/>
  <c r="D314" i="1" l="1"/>
  <c r="E313" i="1"/>
  <c r="G312" i="1"/>
  <c r="H312" i="1"/>
  <c r="F312" i="1"/>
  <c r="F313" i="1" l="1"/>
  <c r="G313" i="1"/>
  <c r="H313" i="1"/>
  <c r="D315" i="1"/>
  <c r="E314" i="1"/>
  <c r="D316" i="1" l="1"/>
  <c r="E315" i="1"/>
  <c r="G314" i="1"/>
  <c r="H314" i="1"/>
  <c r="F314" i="1"/>
  <c r="G315" i="1" l="1"/>
  <c r="H315" i="1"/>
  <c r="F315" i="1"/>
  <c r="D317" i="1"/>
  <c r="E316" i="1"/>
  <c r="D318" i="1" l="1"/>
  <c r="E317" i="1"/>
  <c r="G316" i="1"/>
  <c r="H316" i="1"/>
  <c r="F316" i="1"/>
  <c r="F317" i="1" l="1"/>
  <c r="G317" i="1"/>
  <c r="H317" i="1"/>
  <c r="D319" i="1"/>
  <c r="E318" i="1"/>
  <c r="D320" i="1" l="1"/>
  <c r="E319" i="1"/>
  <c r="G318" i="1"/>
  <c r="H318" i="1"/>
  <c r="F318" i="1"/>
  <c r="G319" i="1" l="1"/>
  <c r="H319" i="1"/>
  <c r="F319" i="1"/>
  <c r="D321" i="1"/>
  <c r="E320" i="1"/>
  <c r="D322" i="1" l="1"/>
  <c r="E321" i="1"/>
  <c r="G320" i="1"/>
  <c r="H320" i="1"/>
  <c r="F320" i="1"/>
  <c r="D323" i="1" l="1"/>
  <c r="E322" i="1"/>
  <c r="G321" i="1"/>
  <c r="H321" i="1"/>
  <c r="F321" i="1"/>
  <c r="G322" i="1" l="1"/>
  <c r="H322" i="1"/>
  <c r="F322" i="1"/>
  <c r="D324" i="1"/>
  <c r="E323" i="1"/>
  <c r="D325" i="1" l="1"/>
  <c r="E324" i="1"/>
  <c r="G323" i="1"/>
  <c r="H323" i="1"/>
  <c r="F323" i="1"/>
  <c r="G324" i="1" l="1"/>
  <c r="H324" i="1"/>
  <c r="F324" i="1"/>
  <c r="D326" i="1"/>
  <c r="E325" i="1"/>
  <c r="G325" i="1" l="1"/>
  <c r="H325" i="1"/>
  <c r="F325" i="1"/>
  <c r="D327" i="1"/>
  <c r="E326" i="1"/>
  <c r="D328" i="1" l="1"/>
  <c r="E327" i="1"/>
  <c r="G326" i="1"/>
  <c r="H326" i="1"/>
  <c r="F326" i="1"/>
  <c r="D329" i="1" l="1"/>
  <c r="E328" i="1"/>
  <c r="G327" i="1"/>
  <c r="H327" i="1"/>
  <c r="F327" i="1"/>
  <c r="G328" i="1" l="1"/>
  <c r="H328" i="1"/>
  <c r="F328" i="1"/>
  <c r="D330" i="1"/>
  <c r="E329" i="1"/>
  <c r="D331" i="1" l="1"/>
  <c r="E330" i="1"/>
  <c r="G329" i="1"/>
  <c r="H329" i="1"/>
  <c r="F329" i="1"/>
  <c r="G330" i="1" l="1"/>
  <c r="H330" i="1"/>
  <c r="F330" i="1"/>
  <c r="D332" i="1"/>
  <c r="E331" i="1"/>
  <c r="G331" i="1" l="1"/>
  <c r="H331" i="1"/>
  <c r="F331" i="1"/>
  <c r="D333" i="1"/>
  <c r="E332" i="1"/>
  <c r="D334" i="1" l="1"/>
  <c r="E333" i="1"/>
  <c r="G332" i="1"/>
  <c r="H332" i="1"/>
  <c r="F332" i="1"/>
  <c r="G333" i="1" l="1"/>
  <c r="H333" i="1"/>
  <c r="F333" i="1"/>
  <c r="D335" i="1"/>
  <c r="E334" i="1"/>
  <c r="D336" i="1" l="1"/>
  <c r="E335" i="1"/>
  <c r="G334" i="1"/>
  <c r="H334" i="1"/>
  <c r="F334" i="1"/>
  <c r="G335" i="1" l="1"/>
  <c r="H335" i="1"/>
  <c r="F335" i="1"/>
  <c r="D337" i="1"/>
  <c r="E336" i="1"/>
  <c r="D338" i="1" l="1"/>
  <c r="E337" i="1"/>
  <c r="G336" i="1"/>
  <c r="H336" i="1"/>
  <c r="F336" i="1"/>
  <c r="G337" i="1" l="1"/>
  <c r="H337" i="1"/>
  <c r="F337" i="1"/>
  <c r="D339" i="1"/>
  <c r="E338" i="1"/>
  <c r="D340" i="1" l="1"/>
  <c r="E339" i="1"/>
  <c r="G338" i="1"/>
  <c r="H338" i="1"/>
  <c r="F338" i="1"/>
  <c r="G339" i="1" l="1"/>
  <c r="F339" i="1"/>
  <c r="H339" i="1"/>
  <c r="D341" i="1"/>
  <c r="E340" i="1"/>
  <c r="G340" i="1" l="1"/>
  <c r="H340" i="1"/>
  <c r="F340" i="1"/>
  <c r="D342" i="1"/>
  <c r="E341" i="1"/>
  <c r="G341" i="1" l="1"/>
  <c r="H341" i="1"/>
  <c r="F341" i="1"/>
  <c r="D343" i="1"/>
  <c r="E342" i="1"/>
  <c r="D344" i="1" l="1"/>
  <c r="E343" i="1"/>
  <c r="G342" i="1"/>
  <c r="H342" i="1"/>
  <c r="F342" i="1"/>
  <c r="G343" i="1" l="1"/>
  <c r="H343" i="1"/>
  <c r="F343" i="1"/>
  <c r="D345" i="1"/>
  <c r="E344" i="1"/>
  <c r="D346" i="1" l="1"/>
  <c r="E345" i="1"/>
  <c r="G344" i="1"/>
  <c r="H344" i="1"/>
  <c r="F344" i="1"/>
  <c r="G345" i="1" l="1"/>
  <c r="H345" i="1"/>
  <c r="F345" i="1"/>
  <c r="D347" i="1"/>
  <c r="E346" i="1"/>
  <c r="D348" i="1" l="1"/>
  <c r="E347" i="1"/>
  <c r="G346" i="1"/>
  <c r="H346" i="1"/>
  <c r="F346" i="1"/>
  <c r="G347" i="1" l="1"/>
  <c r="H347" i="1"/>
  <c r="F347" i="1"/>
  <c r="D349" i="1"/>
  <c r="E348" i="1"/>
  <c r="D350" i="1" l="1"/>
  <c r="E349" i="1"/>
  <c r="G348" i="1"/>
  <c r="H348" i="1"/>
  <c r="F348" i="1"/>
  <c r="G349" i="1" l="1"/>
  <c r="H349" i="1"/>
  <c r="F349" i="1"/>
  <c r="D351" i="1"/>
  <c r="E350" i="1"/>
  <c r="D352" i="1" l="1"/>
  <c r="E351" i="1"/>
  <c r="G350" i="1"/>
  <c r="H350" i="1"/>
  <c r="F350" i="1"/>
  <c r="G351" i="1" l="1"/>
  <c r="H351" i="1"/>
  <c r="F351" i="1"/>
  <c r="D353" i="1"/>
  <c r="E352" i="1"/>
  <c r="D354" i="1" l="1"/>
  <c r="E353" i="1"/>
  <c r="G352" i="1"/>
  <c r="H352" i="1"/>
  <c r="F352" i="1"/>
  <c r="D355" i="1" l="1"/>
  <c r="E354" i="1"/>
  <c r="G353" i="1"/>
  <c r="H353" i="1"/>
  <c r="F353" i="1"/>
  <c r="G354" i="1" l="1"/>
  <c r="H354" i="1"/>
  <c r="F354" i="1"/>
  <c r="D356" i="1"/>
  <c r="E355" i="1"/>
  <c r="D357" i="1" l="1"/>
  <c r="E356" i="1"/>
  <c r="G355" i="1"/>
  <c r="F355" i="1"/>
  <c r="H355" i="1"/>
  <c r="G356" i="1" l="1"/>
  <c r="H356" i="1"/>
  <c r="F356" i="1"/>
  <c r="D358" i="1"/>
  <c r="E357" i="1"/>
  <c r="D359" i="1" l="1"/>
  <c r="E358" i="1"/>
  <c r="G357" i="1"/>
  <c r="H357" i="1"/>
  <c r="F357" i="1"/>
  <c r="G358" i="1" l="1"/>
  <c r="H358" i="1"/>
  <c r="F358" i="1"/>
  <c r="D360" i="1"/>
  <c r="E359" i="1"/>
  <c r="D361" i="1" l="1"/>
  <c r="E360" i="1"/>
  <c r="G359" i="1"/>
  <c r="H359" i="1"/>
  <c r="F359" i="1"/>
  <c r="G360" i="1" l="1"/>
  <c r="H360" i="1"/>
  <c r="F360" i="1"/>
  <c r="D362" i="1"/>
  <c r="E361" i="1"/>
  <c r="G361" i="1" l="1"/>
  <c r="H361" i="1"/>
  <c r="F361" i="1"/>
  <c r="D363" i="1"/>
  <c r="E362" i="1"/>
  <c r="G362" i="1" l="1"/>
  <c r="H362" i="1"/>
  <c r="F362" i="1"/>
  <c r="D364" i="1"/>
  <c r="E363" i="1"/>
  <c r="D365" i="1" l="1"/>
  <c r="E364" i="1"/>
  <c r="G363" i="1"/>
  <c r="H363" i="1"/>
  <c r="F363" i="1"/>
  <c r="G364" i="1" l="1"/>
  <c r="H364" i="1"/>
  <c r="F364" i="1"/>
  <c r="D366" i="1"/>
  <c r="E365" i="1"/>
  <c r="G365" i="1" l="1"/>
  <c r="H365" i="1"/>
  <c r="F365" i="1"/>
  <c r="D367" i="1"/>
  <c r="E366" i="1"/>
  <c r="D368" i="1" l="1"/>
  <c r="E367" i="1"/>
  <c r="G366" i="1"/>
  <c r="H366" i="1"/>
  <c r="F366" i="1"/>
  <c r="D369" i="1" l="1"/>
  <c r="E368" i="1"/>
  <c r="G367" i="1"/>
  <c r="H367" i="1"/>
  <c r="F367" i="1"/>
  <c r="G368" i="1" l="1"/>
  <c r="H368" i="1"/>
  <c r="F368" i="1"/>
  <c r="D370" i="1"/>
  <c r="E369" i="1"/>
  <c r="D371" i="1" l="1"/>
  <c r="E370" i="1"/>
  <c r="G369" i="1"/>
  <c r="H369" i="1"/>
  <c r="F369" i="1"/>
  <c r="G370" i="1" l="1"/>
  <c r="H370" i="1"/>
  <c r="F370" i="1"/>
  <c r="D372" i="1"/>
  <c r="E371" i="1"/>
  <c r="D373" i="1" l="1"/>
  <c r="E372" i="1"/>
  <c r="G371" i="1"/>
  <c r="F371" i="1"/>
  <c r="H371" i="1"/>
  <c r="G372" i="1" l="1"/>
  <c r="H372" i="1"/>
  <c r="F372" i="1"/>
  <c r="D374" i="1"/>
  <c r="E373" i="1"/>
  <c r="D375" i="1" l="1"/>
  <c r="E374" i="1"/>
  <c r="G373" i="1"/>
  <c r="H373" i="1"/>
  <c r="F373" i="1"/>
  <c r="G374" i="1" l="1"/>
  <c r="H374" i="1"/>
  <c r="F374" i="1"/>
  <c r="D376" i="1"/>
  <c r="E375" i="1"/>
  <c r="D377" i="1" l="1"/>
  <c r="E376" i="1"/>
  <c r="G375" i="1"/>
  <c r="H375" i="1"/>
  <c r="F375" i="1"/>
  <c r="G376" i="1" l="1"/>
  <c r="H376" i="1"/>
  <c r="F376" i="1"/>
  <c r="D378" i="1"/>
  <c r="E377" i="1"/>
  <c r="D379" i="1" l="1"/>
  <c r="E378" i="1"/>
  <c r="G377" i="1"/>
  <c r="H377" i="1"/>
  <c r="F377" i="1"/>
  <c r="G378" i="1" l="1"/>
  <c r="H378" i="1"/>
  <c r="F378" i="1"/>
  <c r="D380" i="1"/>
  <c r="E379" i="1"/>
  <c r="D381" i="1" l="1"/>
  <c r="E380" i="1"/>
  <c r="G379" i="1"/>
  <c r="H379" i="1"/>
  <c r="F379" i="1"/>
  <c r="G380" i="1" l="1"/>
  <c r="H380" i="1"/>
  <c r="F380" i="1"/>
  <c r="D382" i="1"/>
  <c r="E381" i="1"/>
  <c r="D383" i="1" l="1"/>
  <c r="E382" i="1"/>
  <c r="G381" i="1"/>
  <c r="H381" i="1"/>
  <c r="F381" i="1"/>
  <c r="D384" i="1" l="1"/>
  <c r="E383" i="1"/>
  <c r="G382" i="1"/>
  <c r="H382" i="1"/>
  <c r="F382" i="1"/>
  <c r="G383" i="1" l="1"/>
  <c r="H383" i="1"/>
  <c r="F383" i="1"/>
  <c r="D385" i="1"/>
  <c r="E384" i="1"/>
  <c r="G384" i="1" l="1"/>
  <c r="H384" i="1"/>
  <c r="F384" i="1"/>
  <c r="D386" i="1"/>
  <c r="E385" i="1"/>
  <c r="G385" i="1" l="1"/>
  <c r="H385" i="1"/>
  <c r="F385" i="1"/>
  <c r="D387" i="1"/>
  <c r="E386" i="1"/>
  <c r="D388" i="1" l="1"/>
  <c r="E387" i="1"/>
  <c r="G386" i="1"/>
  <c r="H386" i="1"/>
  <c r="F386" i="1"/>
  <c r="D389" i="1" l="1"/>
  <c r="E388" i="1"/>
  <c r="G387" i="1"/>
  <c r="H387" i="1"/>
  <c r="F387" i="1"/>
  <c r="G388" i="1" l="1"/>
  <c r="H388" i="1"/>
  <c r="F388" i="1"/>
  <c r="D390" i="1"/>
  <c r="E389" i="1"/>
  <c r="D391" i="1" l="1"/>
  <c r="E390" i="1"/>
  <c r="G389" i="1"/>
  <c r="H389" i="1"/>
  <c r="F389" i="1"/>
  <c r="G390" i="1" l="1"/>
  <c r="H390" i="1"/>
  <c r="F390" i="1"/>
  <c r="D392" i="1"/>
  <c r="E391" i="1"/>
  <c r="G391" i="1" l="1"/>
  <c r="H391" i="1"/>
  <c r="F391" i="1"/>
  <c r="D393" i="1"/>
  <c r="E392" i="1"/>
  <c r="G392" i="1" l="1"/>
  <c r="H392" i="1"/>
  <c r="F392" i="1"/>
  <c r="D394" i="1"/>
  <c r="E393" i="1"/>
  <c r="D395" i="1" l="1"/>
  <c r="E394" i="1"/>
  <c r="G393" i="1"/>
  <c r="H393" i="1"/>
  <c r="F393" i="1"/>
  <c r="G394" i="1" l="1"/>
  <c r="H394" i="1"/>
  <c r="F394" i="1"/>
  <c r="D396" i="1"/>
  <c r="E395" i="1"/>
  <c r="G395" i="1" l="1"/>
  <c r="H395" i="1"/>
  <c r="F395" i="1"/>
  <c r="D397" i="1"/>
  <c r="E396" i="1"/>
  <c r="D398" i="1" l="1"/>
  <c r="E397" i="1"/>
  <c r="G396" i="1"/>
  <c r="H396" i="1"/>
  <c r="F396" i="1"/>
  <c r="G397" i="1" l="1"/>
  <c r="H397" i="1"/>
  <c r="F397" i="1"/>
  <c r="D399" i="1"/>
  <c r="E398" i="1"/>
  <c r="D400" i="1" l="1"/>
  <c r="E399" i="1"/>
  <c r="G398" i="1"/>
  <c r="H398" i="1"/>
  <c r="F398" i="1"/>
  <c r="G399" i="1" l="1"/>
  <c r="H399" i="1"/>
  <c r="F399" i="1"/>
  <c r="D401" i="1"/>
  <c r="E400" i="1"/>
  <c r="G400" i="1" l="1"/>
  <c r="H400" i="1"/>
  <c r="F400" i="1"/>
  <c r="D402" i="1"/>
  <c r="E401" i="1"/>
  <c r="D403" i="1" l="1"/>
  <c r="E402" i="1"/>
  <c r="G401" i="1"/>
  <c r="H401" i="1"/>
  <c r="F401" i="1"/>
  <c r="G402" i="1" l="1"/>
  <c r="H402" i="1"/>
  <c r="F402" i="1"/>
  <c r="D404" i="1"/>
  <c r="E403" i="1"/>
  <c r="D405" i="1" l="1"/>
  <c r="E404" i="1"/>
  <c r="G403" i="1"/>
  <c r="F403" i="1"/>
  <c r="H403" i="1"/>
  <c r="G404" i="1" l="1"/>
  <c r="H404" i="1"/>
  <c r="F404" i="1"/>
  <c r="D406" i="1"/>
  <c r="E405" i="1"/>
  <c r="D407" i="1" l="1"/>
  <c r="E406" i="1"/>
  <c r="G405" i="1"/>
  <c r="H405" i="1"/>
  <c r="F405" i="1"/>
  <c r="G406" i="1" l="1"/>
  <c r="H406" i="1"/>
  <c r="F406" i="1"/>
  <c r="D408" i="1"/>
  <c r="E407" i="1"/>
  <c r="G407" i="1" l="1"/>
  <c r="H407" i="1"/>
  <c r="F407" i="1"/>
  <c r="D409" i="1"/>
  <c r="E408" i="1"/>
  <c r="D410" i="1" l="1"/>
  <c r="E409" i="1"/>
  <c r="G408" i="1"/>
  <c r="H408" i="1"/>
  <c r="F408" i="1"/>
  <c r="G409" i="1" l="1"/>
  <c r="H409" i="1"/>
  <c r="F409" i="1"/>
  <c r="D411" i="1"/>
  <c r="E410" i="1"/>
  <c r="D412" i="1" l="1"/>
  <c r="E411" i="1"/>
  <c r="G410" i="1"/>
  <c r="H410" i="1"/>
  <c r="F410" i="1"/>
  <c r="G411" i="1" l="1"/>
  <c r="H411" i="1"/>
  <c r="F411" i="1"/>
  <c r="D413" i="1"/>
  <c r="E412" i="1"/>
  <c r="G412" i="1" l="1"/>
  <c r="H412" i="1"/>
  <c r="F412" i="1"/>
  <c r="D414" i="1"/>
  <c r="E413" i="1"/>
  <c r="G413" i="1" l="1"/>
  <c r="H413" i="1"/>
  <c r="F413" i="1"/>
  <c r="D415" i="1"/>
  <c r="E414" i="1"/>
  <c r="D416" i="1" l="1"/>
  <c r="E415" i="1"/>
  <c r="G414" i="1"/>
  <c r="H414" i="1"/>
  <c r="F414" i="1"/>
  <c r="G415" i="1" l="1"/>
  <c r="H415" i="1"/>
  <c r="F415" i="1"/>
  <c r="D417" i="1"/>
  <c r="E416" i="1"/>
  <c r="D418" i="1" l="1"/>
  <c r="E417" i="1"/>
  <c r="G416" i="1"/>
  <c r="H416" i="1"/>
  <c r="F416" i="1"/>
  <c r="G417" i="1" l="1"/>
  <c r="H417" i="1"/>
  <c r="F417" i="1"/>
  <c r="D419" i="1"/>
  <c r="E418" i="1"/>
  <c r="D420" i="1" l="1"/>
  <c r="E419" i="1"/>
  <c r="G418" i="1"/>
  <c r="H418" i="1"/>
  <c r="F418" i="1"/>
  <c r="G419" i="1" l="1"/>
  <c r="F419" i="1"/>
  <c r="H419" i="1"/>
  <c r="D421" i="1"/>
  <c r="E420" i="1"/>
  <c r="D422" i="1" l="1"/>
  <c r="E421" i="1"/>
  <c r="G420" i="1"/>
  <c r="H420" i="1"/>
  <c r="F420" i="1"/>
  <c r="D423" i="1" l="1"/>
  <c r="E422" i="1"/>
  <c r="G421" i="1"/>
  <c r="H421" i="1"/>
  <c r="F421" i="1"/>
  <c r="G422" i="1" l="1"/>
  <c r="H422" i="1"/>
  <c r="F422" i="1"/>
  <c r="D424" i="1"/>
  <c r="E423" i="1"/>
  <c r="G423" i="1" l="1"/>
  <c r="H423" i="1"/>
  <c r="F423" i="1"/>
  <c r="D425" i="1"/>
  <c r="E424" i="1"/>
  <c r="G424" i="1" l="1"/>
  <c r="H424" i="1"/>
  <c r="F424" i="1"/>
  <c r="D426" i="1"/>
  <c r="E425" i="1"/>
  <c r="D427" i="1" l="1"/>
  <c r="E426" i="1"/>
  <c r="G425" i="1"/>
  <c r="H425" i="1"/>
  <c r="F425" i="1"/>
  <c r="G426" i="1" l="1"/>
  <c r="H426" i="1"/>
  <c r="F426" i="1"/>
  <c r="D428" i="1"/>
  <c r="E427" i="1"/>
  <c r="D429" i="1" l="1"/>
  <c r="E428" i="1"/>
  <c r="G427" i="1"/>
  <c r="H427" i="1"/>
  <c r="F427" i="1"/>
  <c r="G428" i="1" l="1"/>
  <c r="H428" i="1"/>
  <c r="F428" i="1"/>
  <c r="D430" i="1"/>
  <c r="E429" i="1"/>
  <c r="D431" i="1" l="1"/>
  <c r="E430" i="1"/>
  <c r="G429" i="1"/>
  <c r="H429" i="1"/>
  <c r="F429" i="1"/>
  <c r="G430" i="1" l="1"/>
  <c r="H430" i="1"/>
  <c r="F430" i="1"/>
  <c r="D432" i="1"/>
  <c r="E431" i="1"/>
  <c r="D433" i="1" l="1"/>
  <c r="E432" i="1"/>
  <c r="G431" i="1"/>
  <c r="H431" i="1"/>
  <c r="F431" i="1"/>
  <c r="G432" i="1" l="1"/>
  <c r="H432" i="1"/>
  <c r="F432" i="1"/>
  <c r="D434" i="1"/>
  <c r="E433" i="1"/>
  <c r="D435" i="1" l="1"/>
  <c r="E434" i="1"/>
  <c r="G433" i="1"/>
  <c r="H433" i="1"/>
  <c r="F433" i="1"/>
  <c r="G434" i="1" l="1"/>
  <c r="H434" i="1"/>
  <c r="F434" i="1"/>
  <c r="D436" i="1"/>
  <c r="E435" i="1"/>
  <c r="D437" i="1" l="1"/>
  <c r="E436" i="1"/>
  <c r="G435" i="1"/>
  <c r="F435" i="1"/>
  <c r="H435" i="1"/>
  <c r="G436" i="1" l="1"/>
  <c r="H436" i="1"/>
  <c r="F436" i="1"/>
  <c r="D438" i="1"/>
  <c r="E437" i="1"/>
  <c r="G437" i="1" l="1"/>
  <c r="H437" i="1"/>
  <c r="F437" i="1"/>
  <c r="D439" i="1"/>
  <c r="E438" i="1"/>
  <c r="G438" i="1" l="1"/>
  <c r="H438" i="1"/>
  <c r="F438" i="1"/>
  <c r="D440" i="1"/>
  <c r="E439" i="1"/>
  <c r="D441" i="1" l="1"/>
  <c r="E440" i="1"/>
  <c r="G439" i="1"/>
  <c r="H439" i="1"/>
  <c r="F439" i="1"/>
  <c r="G440" i="1" l="1"/>
  <c r="H440" i="1"/>
  <c r="F440" i="1"/>
  <c r="D442" i="1"/>
  <c r="E441" i="1"/>
  <c r="D443" i="1" l="1"/>
  <c r="E442" i="1"/>
  <c r="G441" i="1"/>
  <c r="H441" i="1"/>
  <c r="F441" i="1"/>
  <c r="G442" i="1" l="1"/>
  <c r="H442" i="1"/>
  <c r="F442" i="1"/>
  <c r="D444" i="1"/>
  <c r="E443" i="1"/>
  <c r="D445" i="1" l="1"/>
  <c r="E444" i="1"/>
  <c r="G443" i="1"/>
  <c r="H443" i="1"/>
  <c r="F443" i="1"/>
  <c r="G444" i="1" l="1"/>
  <c r="H444" i="1"/>
  <c r="F444" i="1"/>
  <c r="D446" i="1"/>
  <c r="E445" i="1"/>
  <c r="G445" i="1" l="1"/>
  <c r="H445" i="1"/>
  <c r="F445" i="1"/>
  <c r="D447" i="1"/>
  <c r="E446" i="1"/>
  <c r="D448" i="1" l="1"/>
  <c r="E447" i="1"/>
  <c r="G446" i="1"/>
  <c r="H446" i="1"/>
  <c r="F446" i="1"/>
  <c r="G447" i="1" l="1"/>
  <c r="H447" i="1"/>
  <c r="F447" i="1"/>
  <c r="D449" i="1"/>
  <c r="E448" i="1"/>
  <c r="D450" i="1" l="1"/>
  <c r="E449" i="1"/>
  <c r="G448" i="1"/>
  <c r="H448" i="1"/>
  <c r="F448" i="1"/>
  <c r="G449" i="1" l="1"/>
  <c r="H449" i="1"/>
  <c r="F449" i="1"/>
  <c r="D451" i="1"/>
  <c r="E450" i="1"/>
  <c r="D452" i="1" l="1"/>
  <c r="E451" i="1"/>
  <c r="G450" i="1"/>
  <c r="H450" i="1"/>
  <c r="F450" i="1"/>
  <c r="G451" i="1" l="1"/>
  <c r="H451" i="1"/>
  <c r="F451" i="1"/>
  <c r="D453" i="1"/>
  <c r="E452" i="1"/>
  <c r="D454" i="1" l="1"/>
  <c r="E453" i="1"/>
  <c r="G452" i="1"/>
  <c r="H452" i="1"/>
  <c r="F452" i="1"/>
  <c r="G453" i="1" l="1"/>
  <c r="H453" i="1"/>
  <c r="F453" i="1"/>
  <c r="D455" i="1"/>
  <c r="E454" i="1"/>
  <c r="D456" i="1" l="1"/>
  <c r="E455" i="1"/>
  <c r="G454" i="1"/>
  <c r="H454" i="1"/>
  <c r="F454" i="1"/>
  <c r="G455" i="1" l="1"/>
  <c r="H455" i="1"/>
  <c r="F455" i="1"/>
  <c r="D457" i="1"/>
  <c r="E456" i="1"/>
  <c r="D458" i="1" l="1"/>
  <c r="E457" i="1"/>
  <c r="G456" i="1"/>
  <c r="H456" i="1"/>
  <c r="F456" i="1"/>
  <c r="G457" i="1" l="1"/>
  <c r="H457" i="1"/>
  <c r="F457" i="1"/>
  <c r="D459" i="1"/>
  <c r="E458" i="1"/>
  <c r="D460" i="1" l="1"/>
  <c r="E459" i="1"/>
  <c r="G458" i="1"/>
  <c r="H458" i="1"/>
  <c r="F458" i="1"/>
  <c r="G459" i="1" l="1"/>
  <c r="H459" i="1"/>
  <c r="F459" i="1"/>
  <c r="D461" i="1"/>
  <c r="E460" i="1"/>
  <c r="D462" i="1" l="1"/>
  <c r="E461" i="1"/>
  <c r="G460" i="1"/>
  <c r="H460" i="1"/>
  <c r="F460" i="1"/>
  <c r="G461" i="1" l="1"/>
  <c r="H461" i="1"/>
  <c r="F461" i="1"/>
  <c r="D463" i="1"/>
  <c r="E462" i="1"/>
  <c r="D464" i="1" l="1"/>
  <c r="E463" i="1"/>
  <c r="G462" i="1"/>
  <c r="H462" i="1"/>
  <c r="F462" i="1"/>
  <c r="G463" i="1" l="1"/>
  <c r="H463" i="1"/>
  <c r="F463" i="1"/>
  <c r="D465" i="1"/>
  <c r="E464" i="1"/>
  <c r="D466" i="1" l="1"/>
  <c r="E465" i="1"/>
  <c r="G464" i="1"/>
  <c r="H464" i="1"/>
  <c r="F464" i="1"/>
  <c r="G465" i="1" l="1"/>
  <c r="H465" i="1"/>
  <c r="F465" i="1"/>
  <c r="D467" i="1"/>
  <c r="E466" i="1"/>
  <c r="D468" i="1" l="1"/>
  <c r="E467" i="1"/>
  <c r="G466" i="1"/>
  <c r="H466" i="1"/>
  <c r="F466" i="1"/>
  <c r="G467" i="1" l="1"/>
  <c r="F467" i="1"/>
  <c r="H467" i="1"/>
  <c r="D469" i="1"/>
  <c r="E468" i="1"/>
  <c r="D470" i="1" l="1"/>
  <c r="E469" i="1"/>
  <c r="G468" i="1"/>
  <c r="H468" i="1"/>
  <c r="F468" i="1"/>
  <c r="G469" i="1" l="1"/>
  <c r="H469" i="1"/>
  <c r="F469" i="1"/>
  <c r="D471" i="1"/>
  <c r="E470" i="1"/>
  <c r="G470" i="1" l="1"/>
  <c r="H470" i="1"/>
  <c r="F470" i="1"/>
  <c r="D472" i="1"/>
  <c r="E471" i="1"/>
  <c r="D473" i="1" l="1"/>
  <c r="E472" i="1"/>
  <c r="G471" i="1"/>
  <c r="H471" i="1"/>
  <c r="F471" i="1"/>
  <c r="G472" i="1" l="1"/>
  <c r="H472" i="1"/>
  <c r="F472" i="1"/>
  <c r="D474" i="1"/>
  <c r="E473" i="1"/>
  <c r="G473" i="1" l="1"/>
  <c r="H473" i="1"/>
  <c r="F473" i="1"/>
  <c r="D475" i="1"/>
  <c r="E474" i="1"/>
  <c r="D476" i="1" l="1"/>
  <c r="E475" i="1"/>
  <c r="G474" i="1"/>
  <c r="H474" i="1"/>
  <c r="F474" i="1"/>
  <c r="G475" i="1" l="1"/>
  <c r="H475" i="1"/>
  <c r="F475" i="1"/>
  <c r="D477" i="1"/>
  <c r="E476" i="1"/>
  <c r="G476" i="1" l="1"/>
  <c r="H476" i="1"/>
  <c r="F476" i="1"/>
  <c r="D478" i="1"/>
  <c r="E477" i="1"/>
  <c r="D479" i="1" l="1"/>
  <c r="E478" i="1"/>
  <c r="G477" i="1"/>
  <c r="H477" i="1"/>
  <c r="F477" i="1"/>
  <c r="G478" i="1" l="1"/>
  <c r="H478" i="1"/>
  <c r="F478" i="1"/>
  <c r="D480" i="1"/>
  <c r="E479" i="1"/>
  <c r="D481" i="1" l="1"/>
  <c r="E480" i="1"/>
  <c r="G479" i="1"/>
  <c r="H479" i="1"/>
  <c r="F479" i="1"/>
  <c r="G480" i="1" l="1"/>
  <c r="H480" i="1"/>
  <c r="F480" i="1"/>
  <c r="D482" i="1"/>
  <c r="E481" i="1"/>
  <c r="D483" i="1" l="1"/>
  <c r="E482" i="1"/>
  <c r="G481" i="1"/>
  <c r="H481" i="1"/>
  <c r="F481" i="1"/>
  <c r="G482" i="1" l="1"/>
  <c r="H482" i="1"/>
  <c r="F482" i="1"/>
  <c r="D484" i="1"/>
  <c r="E483" i="1"/>
  <c r="G483" i="1" l="1"/>
  <c r="F483" i="1"/>
  <c r="H483" i="1"/>
  <c r="D485" i="1"/>
  <c r="E484" i="1"/>
  <c r="D486" i="1" l="1"/>
  <c r="E485" i="1"/>
  <c r="G484" i="1"/>
  <c r="H484" i="1"/>
  <c r="F484" i="1"/>
  <c r="G485" i="1" l="1"/>
  <c r="H485" i="1"/>
  <c r="F485" i="1"/>
  <c r="D487" i="1"/>
  <c r="E486" i="1"/>
  <c r="D488" i="1" l="1"/>
  <c r="E487" i="1"/>
  <c r="G486" i="1"/>
  <c r="H486" i="1"/>
  <c r="F486" i="1"/>
  <c r="G487" i="1" l="1"/>
  <c r="H487" i="1"/>
  <c r="F487" i="1"/>
  <c r="D489" i="1"/>
  <c r="E488" i="1"/>
  <c r="G488" i="1" l="1"/>
  <c r="H488" i="1"/>
  <c r="F488" i="1"/>
  <c r="D490" i="1"/>
  <c r="E489" i="1"/>
  <c r="D491" i="1" l="1"/>
  <c r="E490" i="1"/>
  <c r="G489" i="1"/>
  <c r="H489" i="1"/>
  <c r="F489" i="1"/>
  <c r="D492" i="1" l="1"/>
  <c r="E491" i="1"/>
  <c r="G490" i="1"/>
  <c r="H490" i="1"/>
  <c r="F490" i="1"/>
  <c r="G491" i="1" l="1"/>
  <c r="H491" i="1"/>
  <c r="F491" i="1"/>
  <c r="D493" i="1"/>
  <c r="E492" i="1"/>
  <c r="G492" i="1" l="1"/>
  <c r="H492" i="1"/>
  <c r="F492" i="1"/>
  <c r="D494" i="1"/>
  <c r="E493" i="1"/>
  <c r="D495" i="1" l="1"/>
  <c r="E494" i="1"/>
  <c r="G493" i="1"/>
  <c r="H493" i="1"/>
  <c r="F493" i="1"/>
  <c r="G494" i="1" l="1"/>
  <c r="H494" i="1"/>
  <c r="F494" i="1"/>
  <c r="D496" i="1"/>
  <c r="E495" i="1"/>
  <c r="D497" i="1" l="1"/>
  <c r="E496" i="1"/>
  <c r="G495" i="1"/>
  <c r="H495" i="1"/>
  <c r="F495" i="1"/>
  <c r="D498" i="1" l="1"/>
  <c r="E497" i="1"/>
  <c r="G496" i="1"/>
  <c r="H496" i="1"/>
  <c r="F496" i="1"/>
  <c r="G497" i="1" l="1"/>
  <c r="H497" i="1"/>
  <c r="F497" i="1"/>
  <c r="D499" i="1"/>
  <c r="E498" i="1"/>
  <c r="G498" i="1" l="1"/>
  <c r="H498" i="1"/>
  <c r="F498" i="1"/>
  <c r="D500" i="1"/>
  <c r="E499" i="1"/>
  <c r="D501" i="1" l="1"/>
  <c r="E500" i="1"/>
  <c r="G499" i="1"/>
  <c r="F499" i="1"/>
  <c r="H499" i="1"/>
  <c r="G500" i="1" l="1"/>
  <c r="H500" i="1"/>
  <c r="F500" i="1"/>
  <c r="D502" i="1"/>
  <c r="E501" i="1"/>
  <c r="D503" i="1" l="1"/>
  <c r="E502" i="1"/>
  <c r="G501" i="1"/>
  <c r="H501" i="1"/>
  <c r="F501" i="1"/>
  <c r="G502" i="1" l="1"/>
  <c r="H502" i="1"/>
  <c r="F502" i="1"/>
  <c r="D504" i="1"/>
  <c r="E503" i="1"/>
  <c r="D505" i="1" l="1"/>
  <c r="E504" i="1"/>
  <c r="G503" i="1"/>
  <c r="H503" i="1"/>
  <c r="F503" i="1"/>
  <c r="G504" i="1" l="1"/>
  <c r="H504" i="1"/>
  <c r="F504" i="1"/>
  <c r="D506" i="1"/>
  <c r="E505" i="1"/>
  <c r="G505" i="1" l="1"/>
  <c r="H505" i="1"/>
  <c r="F505" i="1"/>
  <c r="D507" i="1"/>
  <c r="E506" i="1"/>
  <c r="D508" i="1" l="1"/>
  <c r="E507" i="1"/>
  <c r="G506" i="1"/>
  <c r="H506" i="1"/>
  <c r="F506" i="1"/>
  <c r="G507" i="1" l="1"/>
  <c r="H507" i="1"/>
  <c r="F507" i="1"/>
  <c r="D509" i="1"/>
  <c r="E508" i="1"/>
  <c r="D510" i="1" l="1"/>
  <c r="E509" i="1"/>
  <c r="G508" i="1"/>
  <c r="H508" i="1"/>
  <c r="F508" i="1"/>
  <c r="G509" i="1" l="1"/>
  <c r="H509" i="1"/>
  <c r="F509" i="1"/>
  <c r="D511" i="1"/>
  <c r="E510" i="1"/>
  <c r="G510" i="1" l="1"/>
  <c r="H510" i="1"/>
  <c r="F510" i="1"/>
  <c r="D512" i="1"/>
  <c r="E511" i="1"/>
  <c r="G511" i="1" l="1"/>
  <c r="H511" i="1"/>
  <c r="F511" i="1"/>
  <c r="D513" i="1"/>
  <c r="E512" i="1"/>
  <c r="D514" i="1" l="1"/>
  <c r="E513" i="1"/>
  <c r="G512" i="1"/>
  <c r="H512" i="1"/>
  <c r="F512" i="1"/>
  <c r="F513" i="1" l="1"/>
  <c r="G513" i="1"/>
  <c r="H513" i="1"/>
  <c r="D515" i="1"/>
  <c r="E514" i="1"/>
  <c r="D516" i="1" l="1"/>
  <c r="E515" i="1"/>
  <c r="G514" i="1"/>
  <c r="H514" i="1"/>
  <c r="F514" i="1"/>
  <c r="G515" i="1" l="1"/>
  <c r="H515" i="1"/>
  <c r="F515" i="1"/>
  <c r="D517" i="1"/>
  <c r="E516" i="1"/>
  <c r="G516" i="1" l="1"/>
  <c r="H516" i="1"/>
  <c r="F516" i="1"/>
  <c r="D518" i="1"/>
  <c r="E517" i="1"/>
  <c r="F517" i="1" l="1"/>
  <c r="G517" i="1"/>
  <c r="H517" i="1"/>
  <c r="D519" i="1"/>
  <c r="E518" i="1"/>
  <c r="D520" i="1" l="1"/>
  <c r="E519" i="1"/>
  <c r="G518" i="1"/>
  <c r="H518" i="1"/>
  <c r="F518" i="1"/>
  <c r="G519" i="1" l="1"/>
  <c r="H519" i="1"/>
  <c r="F519" i="1"/>
  <c r="D521" i="1"/>
  <c r="E520" i="1"/>
  <c r="G520" i="1" l="1"/>
  <c r="H520" i="1"/>
  <c r="F520" i="1"/>
  <c r="D522" i="1"/>
  <c r="E521" i="1"/>
  <c r="F521" i="1" l="1"/>
  <c r="G521" i="1"/>
  <c r="H521" i="1"/>
  <c r="D523" i="1"/>
  <c r="E522" i="1"/>
  <c r="D524" i="1" l="1"/>
  <c r="E523" i="1"/>
  <c r="G522" i="1"/>
  <c r="H522" i="1"/>
  <c r="F522" i="1"/>
  <c r="G523" i="1" l="1"/>
  <c r="H523" i="1"/>
  <c r="F523" i="1"/>
  <c r="D525" i="1"/>
  <c r="E524" i="1"/>
  <c r="D526" i="1" l="1"/>
  <c r="E525" i="1"/>
  <c r="G524" i="1"/>
  <c r="H524" i="1"/>
  <c r="F524" i="1"/>
  <c r="F525" i="1" l="1"/>
  <c r="G525" i="1"/>
  <c r="H525" i="1"/>
  <c r="D527" i="1"/>
  <c r="E526" i="1"/>
  <c r="D528" i="1" l="1"/>
  <c r="E527" i="1"/>
  <c r="G526" i="1"/>
  <c r="H526" i="1"/>
  <c r="F526" i="1"/>
  <c r="G527" i="1" l="1"/>
  <c r="H527" i="1"/>
  <c r="F527" i="1"/>
  <c r="D529" i="1"/>
  <c r="E528" i="1"/>
  <c r="G528" i="1" l="1"/>
  <c r="H528" i="1"/>
  <c r="F528" i="1"/>
  <c r="D530" i="1"/>
  <c r="E529" i="1"/>
  <c r="F529" i="1" l="1"/>
  <c r="G529" i="1"/>
  <c r="H529" i="1"/>
  <c r="D531" i="1"/>
  <c r="E530" i="1"/>
  <c r="D532" i="1" l="1"/>
  <c r="E531" i="1"/>
  <c r="G530" i="1"/>
  <c r="H530" i="1"/>
  <c r="F530" i="1"/>
  <c r="G531" i="1" l="1"/>
  <c r="F531" i="1"/>
  <c r="H531" i="1"/>
  <c r="D533" i="1"/>
  <c r="E532" i="1"/>
  <c r="D534" i="1" l="1"/>
  <c r="E533" i="1"/>
  <c r="G532" i="1"/>
  <c r="H532" i="1"/>
  <c r="F532" i="1"/>
  <c r="F533" i="1" l="1"/>
  <c r="G533" i="1"/>
  <c r="H533" i="1"/>
  <c r="D535" i="1"/>
  <c r="E534" i="1"/>
  <c r="D536" i="1" l="1"/>
  <c r="E535" i="1"/>
  <c r="G534" i="1"/>
  <c r="H534" i="1"/>
  <c r="F534" i="1"/>
  <c r="G535" i="1" l="1"/>
  <c r="H535" i="1"/>
  <c r="F535" i="1"/>
  <c r="D537" i="1"/>
  <c r="E536" i="1"/>
  <c r="D538" i="1" l="1"/>
  <c r="E537" i="1"/>
  <c r="G536" i="1"/>
  <c r="H536" i="1"/>
  <c r="F536" i="1"/>
  <c r="F537" i="1" l="1"/>
  <c r="G537" i="1"/>
  <c r="H537" i="1"/>
  <c r="D539" i="1"/>
  <c r="E538" i="1"/>
  <c r="D540" i="1" l="1"/>
  <c r="E539" i="1"/>
  <c r="G538" i="1"/>
  <c r="H538" i="1"/>
  <c r="F538" i="1"/>
  <c r="D541" i="1" l="1"/>
  <c r="E540" i="1"/>
  <c r="G539" i="1"/>
  <c r="H539" i="1"/>
  <c r="F539" i="1"/>
  <c r="G540" i="1" l="1"/>
  <c r="H540" i="1"/>
  <c r="F540" i="1"/>
  <c r="D542" i="1"/>
  <c r="E541" i="1"/>
  <c r="D543" i="1" l="1"/>
  <c r="E542" i="1"/>
  <c r="F541" i="1"/>
  <c r="G541" i="1"/>
  <c r="H541" i="1"/>
  <c r="G542" i="1" l="1"/>
  <c r="H542" i="1"/>
  <c r="F542" i="1"/>
  <c r="D544" i="1"/>
  <c r="E543" i="1"/>
  <c r="D545" i="1" l="1"/>
  <c r="E544" i="1"/>
  <c r="G543" i="1"/>
  <c r="H543" i="1"/>
  <c r="F543" i="1"/>
  <c r="G544" i="1" l="1"/>
  <c r="H544" i="1"/>
  <c r="F544" i="1"/>
  <c r="D546" i="1"/>
  <c r="E545" i="1"/>
  <c r="D547" i="1" l="1"/>
  <c r="E546" i="1"/>
  <c r="F545" i="1"/>
  <c r="G545" i="1"/>
  <c r="H545" i="1"/>
  <c r="G546" i="1" l="1"/>
  <c r="H546" i="1"/>
  <c r="F546" i="1"/>
  <c r="D548" i="1"/>
  <c r="E547" i="1"/>
  <c r="D549" i="1" l="1"/>
  <c r="E548" i="1"/>
  <c r="G547" i="1"/>
  <c r="F547" i="1"/>
  <c r="H547" i="1"/>
  <c r="G548" i="1" l="1"/>
  <c r="H548" i="1"/>
  <c r="F548" i="1"/>
  <c r="D550" i="1"/>
  <c r="E549" i="1"/>
  <c r="D551" i="1" l="1"/>
  <c r="E550" i="1"/>
  <c r="F549" i="1"/>
  <c r="G549" i="1"/>
  <c r="H549" i="1"/>
  <c r="D552" i="1" l="1"/>
  <c r="E551" i="1"/>
  <c r="G550" i="1"/>
  <c r="H550" i="1"/>
  <c r="F550" i="1"/>
  <c r="G551" i="1" l="1"/>
  <c r="H551" i="1"/>
  <c r="F551" i="1"/>
  <c r="D553" i="1"/>
  <c r="E552" i="1"/>
  <c r="D554" i="1" l="1"/>
  <c r="E553" i="1"/>
  <c r="G552" i="1"/>
  <c r="H552" i="1"/>
  <c r="F552" i="1"/>
  <c r="F553" i="1" l="1"/>
  <c r="G553" i="1"/>
  <c r="H553" i="1"/>
  <c r="D555" i="1"/>
  <c r="E554" i="1"/>
  <c r="D556" i="1" l="1"/>
  <c r="E555" i="1"/>
  <c r="G554" i="1"/>
  <c r="H554" i="1"/>
  <c r="F554" i="1"/>
  <c r="G555" i="1" l="1"/>
  <c r="H555" i="1"/>
  <c r="F555" i="1"/>
  <c r="D557" i="1"/>
  <c r="E556" i="1"/>
  <c r="D558" i="1" l="1"/>
  <c r="E557" i="1"/>
  <c r="G556" i="1"/>
  <c r="H556" i="1"/>
  <c r="F556" i="1"/>
  <c r="F557" i="1" l="1"/>
  <c r="G557" i="1"/>
  <c r="H557" i="1"/>
  <c r="D559" i="1"/>
  <c r="E558" i="1"/>
  <c r="D560" i="1" l="1"/>
  <c r="E559" i="1"/>
  <c r="G558" i="1"/>
  <c r="H558" i="1"/>
  <c r="F558" i="1"/>
  <c r="G559" i="1" l="1"/>
  <c r="H559" i="1"/>
  <c r="F559" i="1"/>
  <c r="D561" i="1"/>
  <c r="E560" i="1"/>
  <c r="D562" i="1" l="1"/>
  <c r="E561" i="1"/>
  <c r="G560" i="1"/>
  <c r="H560" i="1"/>
  <c r="F560" i="1"/>
  <c r="F561" i="1" l="1"/>
  <c r="G561" i="1"/>
  <c r="H561" i="1"/>
  <c r="D563" i="1"/>
  <c r="E562" i="1"/>
  <c r="D564" i="1" l="1"/>
  <c r="E563" i="1"/>
  <c r="G562" i="1"/>
  <c r="H562" i="1"/>
  <c r="F562" i="1"/>
  <c r="G563" i="1" l="1"/>
  <c r="H563" i="1"/>
  <c r="F563" i="1"/>
  <c r="D565" i="1"/>
  <c r="E564" i="1"/>
  <c r="D566" i="1" l="1"/>
  <c r="E565" i="1"/>
  <c r="G564" i="1"/>
  <c r="H564" i="1"/>
  <c r="F564" i="1"/>
  <c r="F565" i="1" l="1"/>
  <c r="G565" i="1"/>
  <c r="H565" i="1"/>
  <c r="D567" i="1"/>
  <c r="E566" i="1"/>
  <c r="D568" i="1" l="1"/>
  <c r="E567" i="1"/>
  <c r="G566" i="1"/>
  <c r="H566" i="1"/>
  <c r="F566" i="1"/>
  <c r="G567" i="1" l="1"/>
  <c r="H567" i="1"/>
  <c r="F567" i="1"/>
  <c r="D569" i="1"/>
  <c r="E568" i="1"/>
  <c r="D570" i="1" l="1"/>
  <c r="E569" i="1"/>
  <c r="G568" i="1"/>
  <c r="H568" i="1"/>
  <c r="F568" i="1"/>
  <c r="F569" i="1" l="1"/>
  <c r="G569" i="1"/>
  <c r="H569" i="1"/>
  <c r="D571" i="1"/>
  <c r="E570" i="1"/>
  <c r="G570" i="1" l="1"/>
  <c r="H570" i="1"/>
  <c r="F570" i="1"/>
  <c r="D572" i="1"/>
  <c r="E571" i="1"/>
  <c r="D573" i="1" l="1"/>
  <c r="E572" i="1"/>
  <c r="G571" i="1"/>
  <c r="H571" i="1"/>
  <c r="F571" i="1"/>
  <c r="G572" i="1" l="1"/>
  <c r="H572" i="1"/>
  <c r="F572" i="1"/>
  <c r="D574" i="1"/>
  <c r="E573" i="1"/>
  <c r="D575" i="1" l="1"/>
  <c r="E574" i="1"/>
  <c r="F573" i="1"/>
  <c r="G573" i="1"/>
  <c r="H573" i="1"/>
  <c r="G574" i="1" l="1"/>
  <c r="H574" i="1"/>
  <c r="F574" i="1"/>
  <c r="D576" i="1"/>
  <c r="E575" i="1"/>
  <c r="D577" i="1" l="1"/>
  <c r="E576" i="1"/>
  <c r="G575" i="1"/>
  <c r="H575" i="1"/>
  <c r="F575" i="1"/>
  <c r="G576" i="1" l="1"/>
  <c r="H576" i="1"/>
  <c r="F576" i="1"/>
  <c r="D578" i="1"/>
  <c r="E577" i="1"/>
  <c r="F577" i="1" l="1"/>
  <c r="G577" i="1"/>
  <c r="H577" i="1"/>
  <c r="D579" i="1"/>
  <c r="E578" i="1"/>
  <c r="D580" i="1" l="1"/>
  <c r="E579" i="1"/>
  <c r="G578" i="1"/>
  <c r="H578" i="1"/>
  <c r="F578" i="1"/>
  <c r="G579" i="1" l="1"/>
  <c r="H579" i="1"/>
  <c r="F579" i="1"/>
  <c r="D581" i="1"/>
  <c r="E580" i="1"/>
  <c r="D582" i="1" l="1"/>
  <c r="E581" i="1"/>
  <c r="G580" i="1"/>
  <c r="H580" i="1"/>
  <c r="F580" i="1"/>
  <c r="F581" i="1" l="1"/>
  <c r="G581" i="1"/>
  <c r="H581" i="1"/>
  <c r="D583" i="1"/>
  <c r="E582" i="1"/>
  <c r="D584" i="1" l="1"/>
  <c r="E583" i="1"/>
  <c r="G582" i="1"/>
  <c r="H582" i="1"/>
  <c r="F582" i="1"/>
  <c r="G583" i="1" l="1"/>
  <c r="H583" i="1"/>
  <c r="F583" i="1"/>
  <c r="D585" i="1"/>
  <c r="E584" i="1"/>
  <c r="G584" i="1" l="1"/>
  <c r="H584" i="1"/>
  <c r="F584" i="1"/>
  <c r="D586" i="1"/>
  <c r="E585" i="1"/>
  <c r="D587" i="1" l="1"/>
  <c r="E586" i="1"/>
  <c r="F585" i="1"/>
  <c r="G585" i="1"/>
  <c r="H585" i="1"/>
  <c r="G586" i="1" l="1"/>
  <c r="H586" i="1"/>
  <c r="F586" i="1"/>
  <c r="D588" i="1"/>
  <c r="E587" i="1"/>
  <c r="D589" i="1" l="1"/>
  <c r="E588" i="1"/>
  <c r="G587" i="1"/>
  <c r="H587" i="1"/>
  <c r="F587" i="1"/>
  <c r="G588" i="1" l="1"/>
  <c r="H588" i="1"/>
  <c r="F588" i="1"/>
  <c r="D590" i="1"/>
  <c r="E589" i="1"/>
  <c r="D591" i="1" l="1"/>
  <c r="E590" i="1"/>
  <c r="F589" i="1"/>
  <c r="G589" i="1"/>
  <c r="H589" i="1"/>
  <c r="G590" i="1" l="1"/>
  <c r="H590" i="1"/>
  <c r="F590" i="1"/>
  <c r="D592" i="1"/>
  <c r="E591" i="1"/>
  <c r="D593" i="1" l="1"/>
  <c r="E592" i="1"/>
  <c r="G591" i="1"/>
  <c r="H591" i="1"/>
  <c r="F591" i="1"/>
  <c r="G592" i="1" l="1"/>
  <c r="H592" i="1"/>
  <c r="F592" i="1"/>
  <c r="D594" i="1"/>
  <c r="E593" i="1"/>
  <c r="D595" i="1" l="1"/>
  <c r="E594" i="1"/>
  <c r="F593" i="1"/>
  <c r="G593" i="1"/>
  <c r="H593" i="1"/>
  <c r="G594" i="1" l="1"/>
  <c r="H594" i="1"/>
  <c r="F594" i="1"/>
  <c r="D596" i="1"/>
  <c r="E595" i="1"/>
  <c r="D597" i="1" l="1"/>
  <c r="E596" i="1"/>
  <c r="G595" i="1"/>
  <c r="H595" i="1"/>
  <c r="F595" i="1"/>
  <c r="G596" i="1" l="1"/>
  <c r="H596" i="1"/>
  <c r="F596" i="1"/>
  <c r="D598" i="1"/>
  <c r="E597" i="1"/>
  <c r="D599" i="1" l="1"/>
  <c r="E598" i="1"/>
  <c r="F597" i="1"/>
  <c r="G597" i="1"/>
  <c r="H597" i="1"/>
  <c r="G598" i="1" l="1"/>
  <c r="H598" i="1"/>
  <c r="F598" i="1"/>
  <c r="D600" i="1"/>
  <c r="E599" i="1"/>
  <c r="D601" i="1" l="1"/>
  <c r="E600" i="1"/>
  <c r="G599" i="1"/>
  <c r="H599" i="1"/>
  <c r="F599" i="1"/>
  <c r="G600" i="1" l="1"/>
  <c r="H600" i="1"/>
  <c r="F600" i="1"/>
  <c r="D602" i="1"/>
  <c r="E601" i="1"/>
  <c r="D603" i="1" l="1"/>
  <c r="E602" i="1"/>
  <c r="F601" i="1"/>
  <c r="G601" i="1"/>
  <c r="H601" i="1"/>
  <c r="G602" i="1" l="1"/>
  <c r="H602" i="1"/>
  <c r="F602" i="1"/>
  <c r="D604" i="1"/>
  <c r="E603" i="1"/>
  <c r="D605" i="1" l="1"/>
  <c r="E604" i="1"/>
  <c r="F603" i="1"/>
  <c r="G603" i="1"/>
  <c r="H603" i="1"/>
  <c r="G604" i="1" l="1"/>
  <c r="H604" i="1"/>
  <c r="F604" i="1"/>
  <c r="D606" i="1"/>
  <c r="E605" i="1"/>
  <c r="F605" i="1" l="1"/>
  <c r="G605" i="1"/>
  <c r="H605" i="1"/>
  <c r="D607" i="1"/>
  <c r="E606" i="1"/>
  <c r="D608" i="1" l="1"/>
  <c r="E607" i="1"/>
  <c r="G606" i="1"/>
  <c r="H606" i="1"/>
  <c r="F606" i="1"/>
  <c r="G607" i="1" l="1"/>
  <c r="H607" i="1"/>
  <c r="F607" i="1"/>
  <c r="D609" i="1"/>
  <c r="E608" i="1"/>
  <c r="D610" i="1" l="1"/>
  <c r="E609" i="1"/>
  <c r="G608" i="1"/>
  <c r="H608" i="1"/>
  <c r="F608" i="1"/>
  <c r="F609" i="1" l="1"/>
  <c r="G609" i="1"/>
  <c r="H609" i="1"/>
  <c r="D611" i="1"/>
  <c r="E610" i="1"/>
  <c r="D612" i="1" l="1"/>
  <c r="E611" i="1"/>
  <c r="G610" i="1"/>
  <c r="H610" i="1"/>
  <c r="F610" i="1"/>
  <c r="F611" i="1" l="1"/>
  <c r="G611" i="1"/>
  <c r="H611" i="1"/>
  <c r="D613" i="1"/>
  <c r="E612" i="1"/>
  <c r="D614" i="1" l="1"/>
  <c r="E613" i="1"/>
  <c r="G612" i="1"/>
  <c r="H612" i="1"/>
  <c r="F612" i="1"/>
  <c r="F613" i="1" l="1"/>
  <c r="G613" i="1"/>
  <c r="H613" i="1"/>
  <c r="D615" i="1"/>
  <c r="E614" i="1"/>
  <c r="D616" i="1" l="1"/>
  <c r="E615" i="1"/>
  <c r="G614" i="1"/>
  <c r="H614" i="1"/>
  <c r="F614" i="1"/>
  <c r="G615" i="1" l="1"/>
  <c r="H615" i="1"/>
  <c r="F615" i="1"/>
  <c r="D617" i="1"/>
  <c r="E616" i="1"/>
  <c r="D618" i="1" l="1"/>
  <c r="E617" i="1"/>
  <c r="G616" i="1"/>
  <c r="H616" i="1"/>
  <c r="F616" i="1"/>
  <c r="F617" i="1" l="1"/>
  <c r="G617" i="1"/>
  <c r="H617" i="1"/>
  <c r="D619" i="1"/>
  <c r="E618" i="1"/>
  <c r="D620" i="1" l="1"/>
  <c r="E619" i="1"/>
  <c r="G618" i="1"/>
  <c r="H618" i="1"/>
  <c r="F618" i="1"/>
  <c r="F619" i="1" l="1"/>
  <c r="G619" i="1"/>
  <c r="H619" i="1"/>
  <c r="D621" i="1"/>
  <c r="E620" i="1"/>
  <c r="D622" i="1" l="1"/>
  <c r="E621" i="1"/>
  <c r="G620" i="1"/>
  <c r="H620" i="1"/>
  <c r="F620" i="1"/>
  <c r="G621" i="1" l="1"/>
  <c r="H621" i="1"/>
  <c r="F621" i="1"/>
  <c r="D623" i="1"/>
  <c r="E622" i="1"/>
  <c r="G622" i="1" l="1"/>
  <c r="H622" i="1"/>
  <c r="F622" i="1"/>
  <c r="D624" i="1"/>
  <c r="E623" i="1"/>
  <c r="D625" i="1" l="1"/>
  <c r="E624" i="1"/>
  <c r="G623" i="1"/>
  <c r="H623" i="1"/>
  <c r="F623" i="1"/>
  <c r="G624" i="1" l="1"/>
  <c r="H624" i="1"/>
  <c r="F624" i="1"/>
  <c r="D626" i="1"/>
  <c r="E625" i="1"/>
  <c r="D627" i="1" l="1"/>
  <c r="E626" i="1"/>
  <c r="F625" i="1"/>
  <c r="G625" i="1"/>
  <c r="H625" i="1"/>
  <c r="G626" i="1" l="1"/>
  <c r="H626" i="1"/>
  <c r="F626" i="1"/>
  <c r="D628" i="1"/>
  <c r="E627" i="1"/>
  <c r="F627" i="1" l="1"/>
  <c r="G627" i="1"/>
  <c r="H627" i="1"/>
  <c r="D629" i="1"/>
  <c r="E628" i="1"/>
  <c r="D630" i="1" l="1"/>
  <c r="E629" i="1"/>
  <c r="G628" i="1"/>
  <c r="H628" i="1"/>
  <c r="F628" i="1"/>
  <c r="G629" i="1" l="1"/>
  <c r="H629" i="1"/>
  <c r="F629" i="1"/>
  <c r="D631" i="1"/>
  <c r="E630" i="1"/>
  <c r="D632" i="1" l="1"/>
  <c r="E631" i="1"/>
  <c r="G630" i="1"/>
  <c r="H630" i="1"/>
  <c r="F630" i="1"/>
  <c r="G631" i="1" l="1"/>
  <c r="H631" i="1"/>
  <c r="F631" i="1"/>
  <c r="D633" i="1"/>
  <c r="E632" i="1"/>
  <c r="G632" i="1" l="1"/>
  <c r="H632" i="1"/>
  <c r="F632" i="1"/>
  <c r="D634" i="1"/>
  <c r="E633" i="1"/>
  <c r="D635" i="1" l="1"/>
  <c r="E634" i="1"/>
  <c r="F633" i="1"/>
  <c r="G633" i="1"/>
  <c r="H633" i="1"/>
  <c r="G634" i="1" l="1"/>
  <c r="H634" i="1"/>
  <c r="F634" i="1"/>
  <c r="D636" i="1"/>
  <c r="E635" i="1"/>
  <c r="D637" i="1" l="1"/>
  <c r="E636" i="1"/>
  <c r="F635" i="1"/>
  <c r="G635" i="1"/>
  <c r="H635" i="1"/>
  <c r="G636" i="1" l="1"/>
  <c r="H636" i="1"/>
  <c r="F636" i="1"/>
  <c r="D638" i="1"/>
  <c r="E637" i="1"/>
  <c r="D639" i="1" l="1"/>
  <c r="E638" i="1"/>
  <c r="G637" i="1"/>
  <c r="H637" i="1"/>
  <c r="F637" i="1"/>
  <c r="G638" i="1" l="1"/>
  <c r="H638" i="1"/>
  <c r="F638" i="1"/>
  <c r="D640" i="1"/>
  <c r="E639" i="1"/>
  <c r="D641" i="1" l="1"/>
  <c r="E640" i="1"/>
  <c r="G639" i="1"/>
  <c r="H639" i="1"/>
  <c r="F639" i="1"/>
  <c r="G640" i="1" l="1"/>
  <c r="H640" i="1"/>
  <c r="F640" i="1"/>
  <c r="D642" i="1"/>
  <c r="E641" i="1"/>
  <c r="D643" i="1" l="1"/>
  <c r="E642" i="1"/>
  <c r="F641" i="1"/>
  <c r="G641" i="1"/>
  <c r="H641" i="1"/>
  <c r="G642" i="1" l="1"/>
  <c r="H642" i="1"/>
  <c r="F642" i="1"/>
  <c r="D644" i="1"/>
  <c r="E643" i="1"/>
  <c r="D645" i="1" l="1"/>
  <c r="E644" i="1"/>
  <c r="F643" i="1"/>
  <c r="G643" i="1"/>
  <c r="H643" i="1"/>
  <c r="G644" i="1" l="1"/>
  <c r="H644" i="1"/>
  <c r="F644" i="1"/>
  <c r="D646" i="1"/>
  <c r="E645" i="1"/>
  <c r="D647" i="1" l="1"/>
  <c r="E646" i="1"/>
  <c r="G645" i="1"/>
  <c r="H645" i="1"/>
  <c r="F645" i="1"/>
  <c r="G646" i="1" l="1"/>
  <c r="H646" i="1"/>
  <c r="F646" i="1"/>
  <c r="D648" i="1"/>
  <c r="E647" i="1"/>
  <c r="D649" i="1" l="1"/>
  <c r="E648" i="1"/>
  <c r="G647" i="1"/>
  <c r="H647" i="1"/>
  <c r="F647" i="1"/>
  <c r="G648" i="1" l="1"/>
  <c r="H648" i="1"/>
  <c r="F648" i="1"/>
  <c r="D650" i="1"/>
  <c r="E649" i="1"/>
  <c r="D651" i="1" l="1"/>
  <c r="E650" i="1"/>
  <c r="F649" i="1"/>
  <c r="G649" i="1"/>
  <c r="H649" i="1"/>
  <c r="G650" i="1" l="1"/>
  <c r="H650" i="1"/>
  <c r="F650" i="1"/>
  <c r="D652" i="1"/>
  <c r="E651" i="1"/>
  <c r="F651" i="1" l="1"/>
  <c r="G651" i="1"/>
  <c r="H651" i="1"/>
  <c r="D653" i="1"/>
  <c r="E652" i="1"/>
  <c r="G652" i="1" l="1"/>
  <c r="H652" i="1"/>
  <c r="F652" i="1"/>
  <c r="D654" i="1"/>
  <c r="E653" i="1"/>
  <c r="D655" i="1" l="1"/>
  <c r="E654" i="1"/>
  <c r="G653" i="1"/>
  <c r="H653" i="1"/>
  <c r="F653" i="1"/>
  <c r="D656" i="1" l="1"/>
  <c r="E655" i="1"/>
  <c r="G654" i="1"/>
  <c r="H654" i="1"/>
  <c r="F654" i="1"/>
  <c r="G655" i="1" l="1"/>
  <c r="H655" i="1"/>
  <c r="F655" i="1"/>
  <c r="D657" i="1"/>
  <c r="E656" i="1"/>
  <c r="D658" i="1" l="1"/>
  <c r="E657" i="1"/>
  <c r="G656" i="1"/>
  <c r="H656" i="1"/>
  <c r="F656" i="1"/>
  <c r="F657" i="1" l="1"/>
  <c r="G657" i="1"/>
  <c r="H657" i="1"/>
  <c r="D659" i="1"/>
  <c r="E658" i="1"/>
  <c r="D660" i="1" l="1"/>
  <c r="E659" i="1"/>
  <c r="G658" i="1"/>
  <c r="H658" i="1"/>
  <c r="F658" i="1"/>
  <c r="F659" i="1" l="1"/>
  <c r="G659" i="1"/>
  <c r="H659" i="1"/>
  <c r="D661" i="1"/>
  <c r="E660" i="1"/>
  <c r="D662" i="1" l="1"/>
  <c r="E661" i="1"/>
  <c r="G660" i="1"/>
  <c r="H660" i="1"/>
  <c r="F660" i="1"/>
  <c r="G661" i="1" l="1"/>
  <c r="H661" i="1"/>
  <c r="F661" i="1"/>
  <c r="D663" i="1"/>
  <c r="E662" i="1"/>
  <c r="G662" i="1" l="1"/>
  <c r="H662" i="1"/>
  <c r="F662" i="1"/>
  <c r="D664" i="1"/>
  <c r="E663" i="1"/>
  <c r="D665" i="1" l="1"/>
  <c r="E664" i="1"/>
  <c r="G663" i="1"/>
  <c r="H663" i="1"/>
  <c r="F663" i="1"/>
  <c r="G664" i="1" l="1"/>
  <c r="H664" i="1"/>
  <c r="F664" i="1"/>
  <c r="D666" i="1"/>
  <c r="E665" i="1"/>
  <c r="D667" i="1" l="1"/>
  <c r="E666" i="1"/>
  <c r="F665" i="1"/>
  <c r="G665" i="1"/>
  <c r="H665" i="1"/>
  <c r="G666" i="1" l="1"/>
  <c r="H666" i="1"/>
  <c r="F666" i="1"/>
  <c r="D668" i="1"/>
  <c r="E667" i="1"/>
  <c r="D669" i="1" l="1"/>
  <c r="E668" i="1"/>
  <c r="F667" i="1"/>
  <c r="G667" i="1"/>
  <c r="H667" i="1"/>
  <c r="G668" i="1" l="1"/>
  <c r="H668" i="1"/>
  <c r="F668" i="1"/>
  <c r="D670" i="1"/>
  <c r="E669" i="1"/>
  <c r="D671" i="1" l="1"/>
  <c r="E670" i="1"/>
  <c r="G669" i="1"/>
  <c r="H669" i="1"/>
  <c r="F669" i="1"/>
  <c r="G670" i="1" l="1"/>
  <c r="H670" i="1"/>
  <c r="F670" i="1"/>
  <c r="D672" i="1"/>
  <c r="E671" i="1"/>
  <c r="D673" i="1" l="1"/>
  <c r="E672" i="1"/>
  <c r="G671" i="1"/>
  <c r="H671" i="1"/>
  <c r="F671" i="1"/>
  <c r="D674" i="1" l="1"/>
  <c r="E673" i="1"/>
  <c r="G672" i="1"/>
  <c r="H672" i="1"/>
  <c r="F672" i="1"/>
  <c r="F673" i="1" l="1"/>
  <c r="G673" i="1"/>
  <c r="H673" i="1"/>
  <c r="D675" i="1"/>
  <c r="E674" i="1"/>
  <c r="D676" i="1" l="1"/>
  <c r="E675" i="1"/>
  <c r="G674" i="1"/>
  <c r="H674" i="1"/>
  <c r="F674" i="1"/>
  <c r="F675" i="1" l="1"/>
  <c r="G675" i="1"/>
  <c r="H675" i="1"/>
  <c r="D677" i="1"/>
  <c r="E676" i="1"/>
  <c r="D678" i="1" l="1"/>
  <c r="E677" i="1"/>
  <c r="G676" i="1"/>
  <c r="H676" i="1"/>
  <c r="F676" i="1"/>
  <c r="G677" i="1" l="1"/>
  <c r="H677" i="1"/>
  <c r="F677" i="1"/>
  <c r="D679" i="1"/>
  <c r="E678" i="1"/>
  <c r="G678" i="1" l="1"/>
  <c r="H678" i="1"/>
  <c r="F678" i="1"/>
  <c r="D680" i="1"/>
  <c r="E679" i="1"/>
  <c r="G679" i="1" l="1"/>
  <c r="H679" i="1"/>
  <c r="F679" i="1"/>
  <c r="D681" i="1"/>
  <c r="E680" i="1"/>
  <c r="D682" i="1" l="1"/>
  <c r="E681" i="1"/>
  <c r="G680" i="1"/>
  <c r="H680" i="1"/>
  <c r="F680" i="1"/>
  <c r="F681" i="1" l="1"/>
  <c r="G681" i="1"/>
  <c r="H681" i="1"/>
  <c r="D683" i="1"/>
  <c r="E682" i="1"/>
  <c r="D684" i="1" l="1"/>
  <c r="E683" i="1"/>
  <c r="G682" i="1"/>
  <c r="H682" i="1"/>
  <c r="F682" i="1"/>
  <c r="F683" i="1" l="1"/>
  <c r="G683" i="1"/>
  <c r="H683" i="1"/>
  <c r="D685" i="1"/>
  <c r="E684" i="1"/>
  <c r="D686" i="1" l="1"/>
  <c r="E685" i="1"/>
  <c r="G684" i="1"/>
  <c r="H684" i="1"/>
  <c r="F684" i="1"/>
  <c r="G685" i="1" l="1"/>
  <c r="H685" i="1"/>
  <c r="F685" i="1"/>
  <c r="D687" i="1"/>
  <c r="E686" i="1"/>
  <c r="G686" i="1" l="1"/>
  <c r="H686" i="1"/>
  <c r="F686" i="1"/>
  <c r="D688" i="1"/>
  <c r="E687" i="1"/>
  <c r="D689" i="1" l="1"/>
  <c r="E688" i="1"/>
  <c r="G687" i="1"/>
  <c r="H687" i="1"/>
  <c r="F687" i="1"/>
  <c r="G688" i="1" l="1"/>
  <c r="H688" i="1"/>
  <c r="F688" i="1"/>
  <c r="D690" i="1"/>
  <c r="E689" i="1"/>
  <c r="F689" i="1" l="1"/>
  <c r="G689" i="1"/>
  <c r="H689" i="1"/>
  <c r="D691" i="1"/>
  <c r="E690" i="1"/>
  <c r="G690" i="1" l="1"/>
  <c r="H690" i="1"/>
  <c r="F690" i="1"/>
  <c r="D692" i="1"/>
  <c r="E691" i="1"/>
  <c r="D693" i="1" l="1"/>
  <c r="E692" i="1"/>
  <c r="F691" i="1"/>
  <c r="G691" i="1"/>
  <c r="H691" i="1"/>
  <c r="G692" i="1" l="1"/>
  <c r="H692" i="1"/>
  <c r="F692" i="1"/>
  <c r="D694" i="1"/>
  <c r="E693" i="1"/>
  <c r="G693" i="1" l="1"/>
  <c r="H693" i="1"/>
  <c r="F693" i="1"/>
  <c r="D695" i="1"/>
  <c r="E694" i="1"/>
  <c r="G694" i="1" l="1"/>
  <c r="H694" i="1"/>
  <c r="F694" i="1"/>
  <c r="D696" i="1"/>
  <c r="E695" i="1"/>
  <c r="G695" i="1" l="1"/>
  <c r="H695" i="1"/>
  <c r="F695" i="1"/>
  <c r="D697" i="1"/>
  <c r="E696" i="1"/>
  <c r="D698" i="1" l="1"/>
  <c r="E697" i="1"/>
  <c r="G696" i="1"/>
  <c r="H696" i="1"/>
  <c r="F696" i="1"/>
  <c r="G697" i="1" l="1"/>
  <c r="H697" i="1"/>
  <c r="F697" i="1"/>
  <c r="D699" i="1"/>
  <c r="E698" i="1"/>
  <c r="D700" i="1" l="1"/>
  <c r="E699" i="1"/>
  <c r="G698" i="1"/>
  <c r="H698" i="1"/>
  <c r="F698" i="1"/>
  <c r="G699" i="1" l="1"/>
  <c r="H699" i="1"/>
  <c r="F699" i="1"/>
  <c r="D701" i="1"/>
  <c r="E700" i="1"/>
  <c r="D702" i="1" l="1"/>
  <c r="E701" i="1"/>
  <c r="G700" i="1"/>
  <c r="H700" i="1"/>
  <c r="F700" i="1"/>
  <c r="G701" i="1" l="1"/>
  <c r="H701" i="1"/>
  <c r="F701" i="1"/>
  <c r="D703" i="1"/>
  <c r="E702" i="1"/>
  <c r="G702" i="1" l="1"/>
  <c r="H702" i="1"/>
  <c r="F702" i="1"/>
  <c r="D704" i="1"/>
  <c r="E703" i="1"/>
  <c r="D705" i="1" l="1"/>
  <c r="E704" i="1"/>
  <c r="G703" i="1"/>
  <c r="H703" i="1"/>
  <c r="F703" i="1"/>
  <c r="F704" i="1" l="1"/>
  <c r="G704" i="1"/>
  <c r="H704" i="1"/>
  <c r="D706" i="1"/>
  <c r="E705" i="1"/>
  <c r="D707" i="1" l="1"/>
  <c r="E706" i="1"/>
  <c r="G705" i="1"/>
  <c r="H705" i="1"/>
  <c r="F705" i="1"/>
  <c r="G706" i="1" l="1"/>
  <c r="H706" i="1"/>
  <c r="F706" i="1"/>
  <c r="D708" i="1"/>
  <c r="E707" i="1"/>
  <c r="D709" i="1" l="1"/>
  <c r="E708" i="1"/>
  <c r="G707" i="1"/>
  <c r="H707" i="1"/>
  <c r="F707" i="1"/>
  <c r="F708" i="1" l="1"/>
  <c r="G708" i="1"/>
  <c r="H708" i="1"/>
  <c r="D710" i="1"/>
  <c r="E709" i="1"/>
  <c r="D711" i="1" l="1"/>
  <c r="E710" i="1"/>
  <c r="G709" i="1"/>
  <c r="H709" i="1"/>
  <c r="F709" i="1"/>
  <c r="G710" i="1" l="1"/>
  <c r="H710" i="1"/>
  <c r="F710" i="1"/>
  <c r="D712" i="1"/>
  <c r="E711" i="1"/>
  <c r="G711" i="1" l="1"/>
  <c r="H711" i="1"/>
  <c r="F711" i="1"/>
  <c r="D713" i="1"/>
  <c r="E712" i="1"/>
  <c r="D714" i="1" l="1"/>
  <c r="E713" i="1"/>
  <c r="F712" i="1"/>
  <c r="G712" i="1"/>
  <c r="H712" i="1"/>
  <c r="G713" i="1" l="1"/>
  <c r="H713" i="1"/>
  <c r="F713" i="1"/>
  <c r="D715" i="1"/>
  <c r="E714" i="1"/>
  <c r="D716" i="1" l="1"/>
  <c r="E715" i="1"/>
  <c r="G714" i="1"/>
  <c r="H714" i="1"/>
  <c r="F714" i="1"/>
  <c r="G715" i="1" l="1"/>
  <c r="H715" i="1"/>
  <c r="F715" i="1"/>
  <c r="D717" i="1"/>
  <c r="E716" i="1"/>
  <c r="F716" i="1" l="1"/>
  <c r="G716" i="1"/>
  <c r="H716" i="1"/>
  <c r="D718" i="1"/>
  <c r="E717" i="1"/>
  <c r="D719" i="1" l="1"/>
  <c r="E718" i="1"/>
  <c r="G717" i="1"/>
  <c r="H717" i="1"/>
  <c r="F717" i="1"/>
  <c r="G718" i="1" l="1"/>
  <c r="H718" i="1"/>
  <c r="F718" i="1"/>
  <c r="D720" i="1"/>
  <c r="E719" i="1"/>
  <c r="G719" i="1" l="1"/>
  <c r="H719" i="1"/>
  <c r="F719" i="1"/>
  <c r="D721" i="1"/>
  <c r="E720" i="1"/>
  <c r="D722" i="1" l="1"/>
  <c r="E721" i="1"/>
  <c r="F720" i="1"/>
  <c r="G720" i="1"/>
  <c r="H720" i="1"/>
  <c r="G721" i="1" l="1"/>
  <c r="H721" i="1"/>
  <c r="F721" i="1"/>
  <c r="D723" i="1"/>
  <c r="E722" i="1"/>
  <c r="D724" i="1" l="1"/>
  <c r="E723" i="1"/>
  <c r="G722" i="1"/>
  <c r="H722" i="1"/>
  <c r="F722" i="1"/>
  <c r="G723" i="1" l="1"/>
  <c r="H723" i="1"/>
  <c r="F723" i="1"/>
  <c r="D725" i="1"/>
  <c r="E724" i="1"/>
  <c r="D726" i="1" l="1"/>
  <c r="E725" i="1"/>
  <c r="F724" i="1"/>
  <c r="G724" i="1"/>
  <c r="H724" i="1"/>
  <c r="G725" i="1" l="1"/>
  <c r="H725" i="1"/>
  <c r="F725" i="1"/>
  <c r="D727" i="1"/>
  <c r="E726" i="1"/>
  <c r="D728" i="1" l="1"/>
  <c r="E727" i="1"/>
  <c r="G726" i="1"/>
  <c r="H726" i="1"/>
  <c r="F726" i="1"/>
  <c r="G727" i="1" l="1"/>
  <c r="H727" i="1"/>
  <c r="F727" i="1"/>
  <c r="D729" i="1"/>
  <c r="E728" i="1"/>
  <c r="D730" i="1" l="1"/>
  <c r="E729" i="1"/>
  <c r="F728" i="1"/>
  <c r="G728" i="1"/>
  <c r="H728" i="1"/>
  <c r="G729" i="1" l="1"/>
  <c r="H729" i="1"/>
  <c r="F729" i="1"/>
  <c r="D731" i="1"/>
  <c r="E730" i="1"/>
  <c r="D732" i="1" l="1"/>
  <c r="E731" i="1"/>
  <c r="G730" i="1"/>
  <c r="H730" i="1"/>
  <c r="F730" i="1"/>
  <c r="G731" i="1" l="1"/>
  <c r="H731" i="1"/>
  <c r="F731" i="1"/>
  <c r="D733" i="1"/>
  <c r="E732" i="1"/>
  <c r="D734" i="1" l="1"/>
  <c r="E733" i="1"/>
  <c r="F732" i="1"/>
  <c r="G732" i="1"/>
  <c r="H732" i="1"/>
  <c r="G733" i="1" l="1"/>
  <c r="H733" i="1"/>
  <c r="F733" i="1"/>
  <c r="D735" i="1"/>
  <c r="E734" i="1"/>
  <c r="D736" i="1" l="1"/>
  <c r="E735" i="1"/>
  <c r="G734" i="1"/>
  <c r="H734" i="1"/>
  <c r="F734" i="1"/>
  <c r="G735" i="1" l="1"/>
  <c r="H735" i="1"/>
  <c r="F735" i="1"/>
  <c r="D737" i="1"/>
  <c r="E736" i="1"/>
  <c r="F736" i="1" l="1"/>
  <c r="G736" i="1"/>
  <c r="H736" i="1"/>
  <c r="D738" i="1"/>
  <c r="E737" i="1"/>
  <c r="D739" i="1" l="1"/>
  <c r="E738" i="1"/>
  <c r="G737" i="1"/>
  <c r="H737" i="1"/>
  <c r="F737" i="1"/>
  <c r="G738" i="1" l="1"/>
  <c r="H738" i="1"/>
  <c r="F738" i="1"/>
  <c r="D740" i="1"/>
  <c r="E739" i="1"/>
  <c r="G739" i="1" l="1"/>
  <c r="H739" i="1"/>
  <c r="F739" i="1"/>
  <c r="D741" i="1"/>
  <c r="E740" i="1"/>
  <c r="D742" i="1" l="1"/>
  <c r="E741" i="1"/>
  <c r="F740" i="1"/>
  <c r="G740" i="1"/>
  <c r="H740" i="1"/>
  <c r="G741" i="1" l="1"/>
  <c r="H741" i="1"/>
  <c r="F741" i="1"/>
  <c r="D743" i="1"/>
  <c r="E742" i="1"/>
  <c r="D744" i="1" l="1"/>
  <c r="E743" i="1"/>
  <c r="G742" i="1"/>
  <c r="H742" i="1"/>
  <c r="F742" i="1"/>
  <c r="G743" i="1" l="1"/>
  <c r="H743" i="1"/>
  <c r="F743" i="1"/>
  <c r="D745" i="1"/>
  <c r="E744" i="1"/>
  <c r="F744" i="1" l="1"/>
  <c r="G744" i="1"/>
  <c r="H744" i="1"/>
  <c r="D746" i="1"/>
  <c r="E745" i="1"/>
  <c r="D747" i="1" l="1"/>
  <c r="E746" i="1"/>
  <c r="G745" i="1"/>
  <c r="H745" i="1"/>
  <c r="F745" i="1"/>
  <c r="G746" i="1" l="1"/>
  <c r="H746" i="1"/>
  <c r="F746" i="1"/>
  <c r="D748" i="1"/>
  <c r="E747" i="1"/>
  <c r="G747" i="1" l="1"/>
  <c r="H747" i="1"/>
  <c r="F747" i="1"/>
  <c r="D749" i="1"/>
  <c r="E748" i="1"/>
  <c r="D750" i="1" l="1"/>
  <c r="E749" i="1"/>
  <c r="F748" i="1"/>
  <c r="G748" i="1"/>
  <c r="H748" i="1"/>
  <c r="G749" i="1" l="1"/>
  <c r="H749" i="1"/>
  <c r="F749" i="1"/>
  <c r="D751" i="1"/>
  <c r="E750" i="1"/>
  <c r="D752" i="1" l="1"/>
  <c r="E751" i="1"/>
  <c r="G750" i="1"/>
  <c r="H750" i="1"/>
  <c r="F750" i="1"/>
  <c r="G751" i="1" l="1"/>
  <c r="H751" i="1"/>
  <c r="F751" i="1"/>
  <c r="D753" i="1"/>
  <c r="E752" i="1"/>
  <c r="F752" i="1" l="1"/>
  <c r="G752" i="1"/>
  <c r="H752" i="1"/>
  <c r="D754" i="1"/>
  <c r="E753" i="1"/>
  <c r="D755" i="1" l="1"/>
  <c r="E754" i="1"/>
  <c r="G753" i="1"/>
  <c r="H753" i="1"/>
  <c r="F753" i="1"/>
  <c r="G754" i="1" l="1"/>
  <c r="H754" i="1"/>
  <c r="F754" i="1"/>
  <c r="D756" i="1"/>
  <c r="E755" i="1"/>
  <c r="G755" i="1" l="1"/>
  <c r="H755" i="1"/>
  <c r="F755" i="1"/>
  <c r="D757" i="1"/>
  <c r="E756" i="1"/>
  <c r="F756" i="1" l="1"/>
  <c r="G756" i="1"/>
  <c r="H756" i="1"/>
  <c r="D758" i="1"/>
  <c r="E757" i="1"/>
  <c r="D759" i="1" l="1"/>
  <c r="E758" i="1"/>
  <c r="G757" i="1"/>
  <c r="H757" i="1"/>
  <c r="F757" i="1"/>
  <c r="G758" i="1" l="1"/>
  <c r="H758" i="1"/>
  <c r="F758" i="1"/>
  <c r="D760" i="1"/>
  <c r="E759" i="1"/>
  <c r="G759" i="1" l="1"/>
  <c r="H759" i="1"/>
  <c r="F759" i="1"/>
  <c r="D761" i="1"/>
  <c r="E760" i="1"/>
  <c r="F760" i="1" l="1"/>
  <c r="G760" i="1"/>
  <c r="H760" i="1"/>
  <c r="D762" i="1"/>
  <c r="E761" i="1"/>
  <c r="D763" i="1" l="1"/>
  <c r="E762" i="1"/>
  <c r="G761" i="1"/>
  <c r="H761" i="1"/>
  <c r="F761" i="1"/>
  <c r="G762" i="1" l="1"/>
  <c r="H762" i="1"/>
  <c r="F762" i="1"/>
  <c r="D764" i="1"/>
  <c r="E763" i="1"/>
  <c r="G763" i="1" l="1"/>
  <c r="H763" i="1"/>
  <c r="F763" i="1"/>
  <c r="D765" i="1"/>
  <c r="E764" i="1"/>
  <c r="D766" i="1" l="1"/>
  <c r="E765" i="1"/>
  <c r="F764" i="1"/>
  <c r="G764" i="1"/>
  <c r="H764" i="1"/>
  <c r="G765" i="1" l="1"/>
  <c r="H765" i="1"/>
  <c r="F765" i="1"/>
  <c r="D767" i="1"/>
  <c r="E766" i="1"/>
  <c r="G766" i="1" l="1"/>
  <c r="H766" i="1"/>
  <c r="F766" i="1"/>
  <c r="D768" i="1"/>
  <c r="E767" i="1"/>
  <c r="D769" i="1" l="1"/>
  <c r="E768" i="1"/>
  <c r="G767" i="1"/>
  <c r="H767" i="1"/>
  <c r="F767" i="1"/>
  <c r="F768" i="1" l="1"/>
  <c r="G768" i="1"/>
  <c r="H768" i="1"/>
  <c r="D770" i="1"/>
  <c r="E769" i="1"/>
  <c r="D771" i="1" l="1"/>
  <c r="E770" i="1"/>
  <c r="G769" i="1"/>
  <c r="H769" i="1"/>
  <c r="F769" i="1"/>
  <c r="G770" i="1" l="1"/>
  <c r="H770" i="1"/>
  <c r="F770" i="1"/>
  <c r="D772" i="1"/>
  <c r="E771" i="1"/>
  <c r="G771" i="1" l="1"/>
  <c r="H771" i="1"/>
  <c r="F771" i="1"/>
  <c r="D773" i="1"/>
  <c r="E772" i="1"/>
  <c r="F772" i="1" l="1"/>
  <c r="G772" i="1"/>
  <c r="H772" i="1"/>
  <c r="D774" i="1"/>
  <c r="E773" i="1"/>
  <c r="D775" i="1" l="1"/>
  <c r="E774" i="1"/>
  <c r="G773" i="1"/>
  <c r="H773" i="1"/>
  <c r="F773" i="1"/>
  <c r="G774" i="1" l="1"/>
  <c r="H774" i="1"/>
  <c r="F774" i="1"/>
  <c r="D776" i="1"/>
  <c r="E775" i="1"/>
  <c r="D777" i="1" l="1"/>
  <c r="E776" i="1"/>
  <c r="G775" i="1"/>
  <c r="H775" i="1"/>
  <c r="F775" i="1"/>
  <c r="F776" i="1" l="1"/>
  <c r="G776" i="1"/>
  <c r="H776" i="1"/>
  <c r="D778" i="1"/>
  <c r="E777" i="1"/>
  <c r="D779" i="1" l="1"/>
  <c r="E778" i="1"/>
  <c r="G777" i="1"/>
  <c r="H777" i="1"/>
  <c r="F777" i="1"/>
  <c r="G778" i="1" l="1"/>
  <c r="H778" i="1"/>
  <c r="F778" i="1"/>
  <c r="D780" i="1"/>
  <c r="E779" i="1"/>
  <c r="D781" i="1" l="1"/>
  <c r="E780" i="1"/>
  <c r="G779" i="1"/>
  <c r="H779" i="1"/>
  <c r="F779" i="1"/>
  <c r="D782" i="1" l="1"/>
  <c r="E781" i="1"/>
  <c r="F780" i="1"/>
  <c r="G780" i="1"/>
  <c r="H780" i="1"/>
  <c r="G781" i="1" l="1"/>
  <c r="H781" i="1"/>
  <c r="F781" i="1"/>
  <c r="D783" i="1"/>
  <c r="E782" i="1"/>
  <c r="G782" i="1" l="1"/>
  <c r="H782" i="1"/>
  <c r="F782" i="1"/>
  <c r="D784" i="1"/>
  <c r="E783" i="1"/>
  <c r="G783" i="1" l="1"/>
  <c r="H783" i="1"/>
  <c r="F783" i="1"/>
  <c r="D785" i="1"/>
  <c r="E784" i="1"/>
  <c r="D786" i="1" l="1"/>
  <c r="E785" i="1"/>
  <c r="F784" i="1"/>
  <c r="G784" i="1"/>
  <c r="H784" i="1"/>
  <c r="G785" i="1" l="1"/>
  <c r="H785" i="1"/>
  <c r="F785" i="1"/>
  <c r="D787" i="1"/>
  <c r="E786" i="1"/>
  <c r="D788" i="1" l="1"/>
  <c r="E787" i="1"/>
  <c r="G786" i="1"/>
  <c r="H786" i="1"/>
  <c r="F786" i="1"/>
  <c r="G787" i="1" l="1"/>
  <c r="H787" i="1"/>
  <c r="F787" i="1"/>
  <c r="D789" i="1"/>
  <c r="E788" i="1"/>
  <c r="F788" i="1" l="1"/>
  <c r="G788" i="1"/>
  <c r="H788" i="1"/>
  <c r="D790" i="1"/>
  <c r="E789" i="1"/>
  <c r="D791" i="1" l="1"/>
  <c r="E790" i="1"/>
  <c r="G789" i="1"/>
  <c r="H789" i="1"/>
  <c r="F789" i="1"/>
  <c r="G790" i="1" l="1"/>
  <c r="H790" i="1"/>
  <c r="F790" i="1"/>
  <c r="D792" i="1"/>
  <c r="E791" i="1"/>
  <c r="G791" i="1" l="1"/>
  <c r="H791" i="1"/>
  <c r="F791" i="1"/>
  <c r="D793" i="1"/>
  <c r="E792" i="1"/>
  <c r="D794" i="1" l="1"/>
  <c r="E793" i="1"/>
  <c r="F792" i="1"/>
  <c r="G792" i="1"/>
  <c r="H792" i="1"/>
  <c r="D795" i="1" l="1"/>
  <c r="E794" i="1"/>
  <c r="G793" i="1"/>
  <c r="H793" i="1"/>
  <c r="F793" i="1"/>
  <c r="G794" i="1" l="1"/>
  <c r="H794" i="1"/>
  <c r="F794" i="1"/>
  <c r="D796" i="1"/>
  <c r="E795" i="1"/>
  <c r="G795" i="1" l="1"/>
  <c r="H795" i="1"/>
  <c r="F795" i="1"/>
  <c r="D797" i="1"/>
  <c r="E796" i="1"/>
  <c r="D798" i="1" l="1"/>
  <c r="E797" i="1"/>
  <c r="F796" i="1"/>
  <c r="G796" i="1"/>
  <c r="H796" i="1"/>
  <c r="G797" i="1" l="1"/>
  <c r="H797" i="1"/>
  <c r="F797" i="1"/>
  <c r="D799" i="1"/>
  <c r="E798" i="1"/>
  <c r="D800" i="1" l="1"/>
  <c r="E799" i="1"/>
  <c r="G798" i="1"/>
  <c r="H798" i="1"/>
  <c r="F798" i="1"/>
  <c r="G799" i="1" l="1"/>
  <c r="H799" i="1"/>
  <c r="F799" i="1"/>
  <c r="D801" i="1"/>
  <c r="E800" i="1"/>
  <c r="F800" i="1" l="1"/>
  <c r="G800" i="1"/>
  <c r="H800" i="1"/>
  <c r="D802" i="1"/>
  <c r="E801" i="1"/>
  <c r="D803" i="1" l="1"/>
  <c r="E802" i="1"/>
  <c r="G801" i="1"/>
  <c r="H801" i="1"/>
  <c r="F801" i="1"/>
  <c r="G802" i="1" l="1"/>
  <c r="H802" i="1"/>
  <c r="F802" i="1"/>
  <c r="D804" i="1"/>
  <c r="E803" i="1"/>
  <c r="D805" i="1" l="1"/>
  <c r="E804" i="1"/>
  <c r="G803" i="1"/>
  <c r="H803" i="1"/>
  <c r="F803" i="1"/>
  <c r="F804" i="1" l="1"/>
  <c r="G804" i="1"/>
  <c r="H804" i="1"/>
  <c r="D806" i="1"/>
  <c r="E805" i="1"/>
  <c r="D807" i="1" l="1"/>
  <c r="E806" i="1"/>
  <c r="G805" i="1"/>
  <c r="H805" i="1"/>
  <c r="F805" i="1"/>
  <c r="G806" i="1" l="1"/>
  <c r="H806" i="1"/>
  <c r="F806" i="1"/>
  <c r="D808" i="1"/>
  <c r="E807" i="1"/>
  <c r="D809" i="1" l="1"/>
  <c r="E808" i="1"/>
  <c r="G807" i="1"/>
  <c r="H807" i="1"/>
  <c r="F807" i="1"/>
  <c r="F808" i="1" l="1"/>
  <c r="G808" i="1"/>
  <c r="H808" i="1"/>
  <c r="D810" i="1"/>
  <c r="E809" i="1"/>
  <c r="D811" i="1" l="1"/>
  <c r="E810" i="1"/>
  <c r="G809" i="1"/>
  <c r="H809" i="1"/>
  <c r="F809" i="1"/>
  <c r="G810" i="1" l="1"/>
  <c r="H810" i="1"/>
  <c r="F810" i="1"/>
  <c r="D812" i="1"/>
  <c r="E811" i="1"/>
  <c r="D813" i="1" l="1"/>
  <c r="E812" i="1"/>
  <c r="G811" i="1"/>
  <c r="H811" i="1"/>
  <c r="F811" i="1"/>
  <c r="F812" i="1" l="1"/>
  <c r="G812" i="1"/>
  <c r="H812" i="1"/>
  <c r="D814" i="1"/>
  <c r="E813" i="1"/>
  <c r="D815" i="1" l="1"/>
  <c r="E814" i="1"/>
  <c r="G813" i="1"/>
  <c r="H813" i="1"/>
  <c r="F813" i="1"/>
  <c r="G814" i="1" l="1"/>
  <c r="H814" i="1"/>
  <c r="F814" i="1"/>
  <c r="D816" i="1"/>
  <c r="E815" i="1"/>
  <c r="D817" i="1" l="1"/>
  <c r="E816" i="1"/>
  <c r="G815" i="1"/>
  <c r="H815" i="1"/>
  <c r="F815" i="1"/>
  <c r="F816" i="1" l="1"/>
  <c r="G816" i="1"/>
  <c r="H816" i="1"/>
  <c r="D818" i="1"/>
  <c r="E817" i="1"/>
  <c r="D819" i="1" l="1"/>
  <c r="E818" i="1"/>
  <c r="G817" i="1"/>
  <c r="H817" i="1"/>
  <c r="F817" i="1"/>
  <c r="G818" i="1" l="1"/>
  <c r="H818" i="1"/>
  <c r="F818" i="1"/>
  <c r="D820" i="1"/>
  <c r="E819" i="1"/>
  <c r="G819" i="1" l="1"/>
  <c r="H819" i="1"/>
  <c r="F819" i="1"/>
  <c r="D821" i="1"/>
  <c r="E820" i="1"/>
  <c r="D822" i="1" l="1"/>
  <c r="E821" i="1"/>
  <c r="F820" i="1"/>
  <c r="G820" i="1"/>
  <c r="H820" i="1"/>
  <c r="G821" i="1" l="1"/>
  <c r="H821" i="1"/>
  <c r="F821" i="1"/>
  <c r="D823" i="1"/>
  <c r="E822" i="1"/>
  <c r="G822" i="1" l="1"/>
  <c r="H822" i="1"/>
  <c r="F822" i="1"/>
  <c r="D824" i="1"/>
  <c r="E823" i="1"/>
  <c r="D825" i="1" l="1"/>
  <c r="E824" i="1"/>
  <c r="G823" i="1"/>
  <c r="H823" i="1"/>
  <c r="F823" i="1"/>
  <c r="F824" i="1" l="1"/>
  <c r="G824" i="1"/>
  <c r="H824" i="1"/>
  <c r="D826" i="1"/>
  <c r="E825" i="1"/>
  <c r="D827" i="1" l="1"/>
  <c r="E826" i="1"/>
  <c r="G825" i="1"/>
  <c r="H825" i="1"/>
  <c r="F825" i="1"/>
  <c r="G826" i="1" l="1"/>
  <c r="H826" i="1"/>
  <c r="F826" i="1"/>
  <c r="D828" i="1"/>
  <c r="E827" i="1"/>
  <c r="G827" i="1" l="1"/>
  <c r="H827" i="1"/>
  <c r="F827" i="1"/>
  <c r="D829" i="1"/>
  <c r="E828" i="1"/>
  <c r="D830" i="1" l="1"/>
  <c r="E829" i="1"/>
  <c r="F828" i="1"/>
  <c r="G828" i="1"/>
  <c r="H828" i="1"/>
  <c r="G829" i="1" l="1"/>
  <c r="H829" i="1"/>
  <c r="F829" i="1"/>
  <c r="D831" i="1"/>
  <c r="E830" i="1"/>
  <c r="G830" i="1" l="1"/>
  <c r="H830" i="1"/>
  <c r="F830" i="1"/>
  <c r="D832" i="1"/>
  <c r="E831" i="1"/>
  <c r="D833" i="1" l="1"/>
  <c r="E832" i="1"/>
  <c r="G831" i="1"/>
  <c r="H831" i="1"/>
  <c r="F831" i="1"/>
  <c r="F832" i="1" l="1"/>
  <c r="G832" i="1"/>
  <c r="H832" i="1"/>
  <c r="D834" i="1"/>
  <c r="E833" i="1"/>
  <c r="D835" i="1" l="1"/>
  <c r="E834" i="1"/>
  <c r="G833" i="1"/>
  <c r="H833" i="1"/>
  <c r="F833" i="1"/>
  <c r="G834" i="1" l="1"/>
  <c r="H834" i="1"/>
  <c r="F834" i="1"/>
  <c r="D836" i="1"/>
  <c r="E835" i="1"/>
  <c r="D837" i="1" l="1"/>
  <c r="E836" i="1"/>
  <c r="G835" i="1"/>
  <c r="H835" i="1"/>
  <c r="F835" i="1"/>
  <c r="F836" i="1" l="1"/>
  <c r="G836" i="1"/>
  <c r="H836" i="1"/>
  <c r="D838" i="1"/>
  <c r="E837" i="1"/>
  <c r="D839" i="1" l="1"/>
  <c r="E838" i="1"/>
  <c r="G837" i="1"/>
  <c r="H837" i="1"/>
  <c r="F837" i="1"/>
  <c r="G838" i="1" l="1"/>
  <c r="H838" i="1"/>
  <c r="F838" i="1"/>
  <c r="D840" i="1"/>
  <c r="E839" i="1"/>
  <c r="G839" i="1" l="1"/>
  <c r="H839" i="1"/>
  <c r="F839" i="1"/>
  <c r="D841" i="1"/>
  <c r="E840" i="1"/>
  <c r="G840" i="1" l="1"/>
  <c r="H840" i="1"/>
  <c r="F840" i="1"/>
  <c r="D842" i="1"/>
  <c r="E841" i="1"/>
  <c r="G841" i="1" l="1"/>
  <c r="H841" i="1"/>
  <c r="F841" i="1"/>
  <c r="D843" i="1"/>
  <c r="E842" i="1"/>
  <c r="G842" i="1" l="1"/>
  <c r="H842" i="1"/>
  <c r="F842" i="1"/>
  <c r="D844" i="1"/>
  <c r="E843" i="1"/>
  <c r="D845" i="1" l="1"/>
  <c r="E844" i="1"/>
  <c r="G843" i="1"/>
  <c r="H843" i="1"/>
  <c r="F843" i="1"/>
  <c r="G844" i="1" l="1"/>
  <c r="H844" i="1"/>
  <c r="F844" i="1"/>
  <c r="D846" i="1"/>
  <c r="E845" i="1"/>
  <c r="D847" i="1" l="1"/>
  <c r="E846" i="1"/>
  <c r="G845" i="1"/>
  <c r="H845" i="1"/>
  <c r="F845" i="1"/>
  <c r="G846" i="1" l="1"/>
  <c r="H846" i="1"/>
  <c r="F846" i="1"/>
  <c r="D848" i="1"/>
  <c r="E847" i="1"/>
  <c r="G847" i="1" l="1"/>
  <c r="H847" i="1"/>
  <c r="F847" i="1"/>
  <c r="D849" i="1"/>
  <c r="E848" i="1"/>
  <c r="D850" i="1" l="1"/>
  <c r="E849" i="1"/>
  <c r="G848" i="1"/>
  <c r="H848" i="1"/>
  <c r="F848" i="1"/>
  <c r="G849" i="1" l="1"/>
  <c r="H849" i="1"/>
  <c r="F849" i="1"/>
  <c r="D851" i="1"/>
  <c r="E850" i="1"/>
  <c r="G850" i="1" l="1"/>
  <c r="H850" i="1"/>
  <c r="F850" i="1"/>
  <c r="D852" i="1"/>
  <c r="E851" i="1"/>
  <c r="D853" i="1" l="1"/>
  <c r="E852" i="1"/>
  <c r="G851" i="1"/>
  <c r="H851" i="1"/>
  <c r="F851" i="1"/>
  <c r="G852" i="1" l="1"/>
  <c r="H852" i="1"/>
  <c r="F852" i="1"/>
  <c r="D854" i="1"/>
  <c r="E853" i="1"/>
  <c r="D855" i="1" l="1"/>
  <c r="E854" i="1"/>
  <c r="G853" i="1"/>
  <c r="H853" i="1"/>
  <c r="F853" i="1"/>
  <c r="G854" i="1" l="1"/>
  <c r="H854" i="1"/>
  <c r="F854" i="1"/>
  <c r="D856" i="1"/>
  <c r="E855" i="1"/>
  <c r="D857" i="1" l="1"/>
  <c r="E856" i="1"/>
  <c r="G855" i="1"/>
  <c r="H855" i="1"/>
  <c r="F855" i="1"/>
  <c r="G856" i="1" l="1"/>
  <c r="H856" i="1"/>
  <c r="F856" i="1"/>
  <c r="D858" i="1"/>
  <c r="E857" i="1"/>
  <c r="D859" i="1" l="1"/>
  <c r="E858" i="1"/>
  <c r="F857" i="1"/>
  <c r="G857" i="1"/>
  <c r="H857" i="1"/>
  <c r="D860" i="1" l="1"/>
  <c r="E859" i="1"/>
  <c r="G858" i="1"/>
  <c r="H858" i="1"/>
  <c r="F858" i="1"/>
  <c r="G859" i="1" l="1"/>
  <c r="H859" i="1"/>
  <c r="F859" i="1"/>
  <c r="D861" i="1"/>
  <c r="E860" i="1"/>
  <c r="D862" i="1" l="1"/>
  <c r="E861" i="1"/>
  <c r="G860" i="1"/>
  <c r="H860" i="1"/>
  <c r="F860" i="1"/>
  <c r="G861" i="1" l="1"/>
  <c r="H861" i="1"/>
  <c r="F861" i="1"/>
  <c r="D863" i="1"/>
  <c r="E862" i="1"/>
  <c r="G862" i="1" l="1"/>
  <c r="H862" i="1"/>
  <c r="F862" i="1"/>
  <c r="D864" i="1"/>
  <c r="E863" i="1"/>
  <c r="D865" i="1" l="1"/>
  <c r="E864" i="1"/>
  <c r="G863" i="1"/>
  <c r="H863" i="1"/>
  <c r="F863" i="1"/>
  <c r="G864" i="1" l="1"/>
  <c r="H864" i="1"/>
  <c r="F864" i="1"/>
  <c r="D866" i="1"/>
  <c r="E865" i="1"/>
  <c r="D867" i="1" l="1"/>
  <c r="E866" i="1"/>
  <c r="G865" i="1"/>
  <c r="H865" i="1"/>
  <c r="F865" i="1"/>
  <c r="G866" i="1" l="1"/>
  <c r="H866" i="1"/>
  <c r="F866" i="1"/>
  <c r="D868" i="1"/>
  <c r="E867" i="1"/>
  <c r="D869" i="1" l="1"/>
  <c r="E868" i="1"/>
  <c r="G867" i="1"/>
  <c r="H867" i="1"/>
  <c r="F867" i="1"/>
  <c r="G868" i="1" l="1"/>
  <c r="H868" i="1"/>
  <c r="F868" i="1"/>
  <c r="D870" i="1"/>
  <c r="E869" i="1"/>
  <c r="G869" i="1" l="1"/>
  <c r="H869" i="1"/>
  <c r="F869" i="1"/>
  <c r="D871" i="1"/>
  <c r="E870" i="1"/>
  <c r="G870" i="1" l="1"/>
  <c r="H870" i="1"/>
  <c r="F870" i="1"/>
  <c r="D872" i="1"/>
  <c r="E871" i="1"/>
  <c r="G871" i="1" l="1"/>
  <c r="H871" i="1"/>
  <c r="F871" i="1"/>
  <c r="D873" i="1"/>
  <c r="E872" i="1"/>
  <c r="G872" i="1" l="1"/>
  <c r="H872" i="1"/>
  <c r="F872" i="1"/>
  <c r="D874" i="1"/>
  <c r="E873" i="1"/>
  <c r="G873" i="1" l="1"/>
  <c r="H873" i="1"/>
  <c r="F873" i="1"/>
  <c r="D875" i="1"/>
  <c r="E874" i="1"/>
  <c r="D876" i="1" l="1"/>
  <c r="E875" i="1"/>
  <c r="G874" i="1"/>
  <c r="H874" i="1"/>
  <c r="F874" i="1"/>
  <c r="G875" i="1" l="1"/>
  <c r="H875" i="1"/>
  <c r="F875" i="1"/>
  <c r="D877" i="1"/>
  <c r="E876" i="1"/>
  <c r="G876" i="1" l="1"/>
  <c r="H876" i="1"/>
  <c r="F876" i="1"/>
  <c r="D878" i="1"/>
  <c r="E877" i="1"/>
  <c r="G877" i="1" l="1"/>
  <c r="H877" i="1"/>
  <c r="F877" i="1"/>
  <c r="D879" i="1"/>
  <c r="E878" i="1"/>
  <c r="G878" i="1" l="1"/>
  <c r="H878" i="1"/>
  <c r="F878" i="1"/>
  <c r="D880" i="1"/>
  <c r="E879" i="1"/>
  <c r="D881" i="1" l="1"/>
  <c r="E880" i="1"/>
  <c r="G879" i="1"/>
  <c r="H879" i="1"/>
  <c r="F879" i="1"/>
  <c r="G880" i="1" l="1"/>
  <c r="H880" i="1"/>
  <c r="F880" i="1"/>
  <c r="D882" i="1"/>
  <c r="E881" i="1"/>
  <c r="G881" i="1" l="1"/>
  <c r="H881" i="1"/>
  <c r="F881" i="1"/>
  <c r="D883" i="1"/>
  <c r="E882" i="1"/>
  <c r="G882" i="1" l="1"/>
  <c r="H882" i="1"/>
  <c r="F882" i="1"/>
  <c r="D884" i="1"/>
  <c r="E883" i="1"/>
  <c r="D885" i="1" l="1"/>
  <c r="E884" i="1"/>
  <c r="G883" i="1"/>
  <c r="H883" i="1"/>
  <c r="F883" i="1"/>
  <c r="G884" i="1" l="1"/>
  <c r="H884" i="1"/>
  <c r="F884" i="1"/>
  <c r="D886" i="1"/>
  <c r="E885" i="1"/>
  <c r="D887" i="1" l="1"/>
  <c r="E886" i="1"/>
  <c r="G885" i="1"/>
  <c r="H885" i="1"/>
  <c r="F885" i="1"/>
  <c r="D888" i="1" l="1"/>
  <c r="E887" i="1"/>
  <c r="G886" i="1"/>
  <c r="H886" i="1"/>
  <c r="F886" i="1"/>
  <c r="G887" i="1" l="1"/>
  <c r="H887" i="1"/>
  <c r="F887" i="1"/>
  <c r="D889" i="1"/>
  <c r="E888" i="1"/>
  <c r="G888" i="1" l="1"/>
  <c r="H888" i="1"/>
  <c r="F888" i="1"/>
  <c r="D890" i="1"/>
  <c r="E889" i="1"/>
  <c r="F889" i="1" l="1"/>
  <c r="G889" i="1"/>
  <c r="H889" i="1"/>
  <c r="D891" i="1"/>
  <c r="E890" i="1"/>
  <c r="D892" i="1" l="1"/>
  <c r="E891" i="1"/>
  <c r="G890" i="1"/>
  <c r="H890" i="1"/>
  <c r="F890" i="1"/>
  <c r="G891" i="1" l="1"/>
  <c r="H891" i="1"/>
  <c r="F891" i="1"/>
  <c r="D893" i="1"/>
  <c r="E892" i="1"/>
  <c r="G892" i="1" l="1"/>
  <c r="H892" i="1"/>
  <c r="F892" i="1"/>
  <c r="D894" i="1"/>
  <c r="E893" i="1"/>
  <c r="F893" i="1" l="1"/>
  <c r="G893" i="1"/>
  <c r="H893" i="1"/>
  <c r="D895" i="1"/>
  <c r="E894" i="1"/>
  <c r="G894" i="1" l="1"/>
  <c r="H894" i="1"/>
  <c r="F894" i="1"/>
  <c r="D896" i="1"/>
  <c r="E895" i="1"/>
  <c r="D897" i="1" l="1"/>
  <c r="E896" i="1"/>
  <c r="G895" i="1"/>
  <c r="H895" i="1"/>
  <c r="F895" i="1"/>
  <c r="G896" i="1" l="1"/>
  <c r="H896" i="1"/>
  <c r="F896" i="1"/>
  <c r="D898" i="1"/>
  <c r="E897" i="1"/>
  <c r="D899" i="1" l="1"/>
  <c r="E898" i="1"/>
  <c r="F897" i="1"/>
  <c r="G897" i="1"/>
  <c r="H897" i="1"/>
  <c r="G898" i="1" l="1"/>
  <c r="H898" i="1"/>
  <c r="F898" i="1"/>
  <c r="D900" i="1"/>
  <c r="E899" i="1"/>
  <c r="D901" i="1" l="1"/>
  <c r="E900" i="1"/>
  <c r="G899" i="1"/>
  <c r="H899" i="1"/>
  <c r="F899" i="1"/>
  <c r="G900" i="1" l="1"/>
  <c r="H900" i="1"/>
  <c r="F900" i="1"/>
  <c r="D902" i="1"/>
  <c r="E901" i="1"/>
  <c r="D903" i="1" l="1"/>
  <c r="E902" i="1"/>
  <c r="G901" i="1"/>
  <c r="H901" i="1"/>
  <c r="F901" i="1"/>
  <c r="G902" i="1" l="1"/>
  <c r="H902" i="1"/>
  <c r="F902" i="1"/>
  <c r="D904" i="1"/>
  <c r="E903" i="1"/>
  <c r="G903" i="1" l="1"/>
  <c r="H903" i="1"/>
  <c r="F903" i="1"/>
  <c r="D905" i="1"/>
  <c r="E904" i="1"/>
  <c r="D906" i="1" l="1"/>
  <c r="E905" i="1"/>
  <c r="G904" i="1"/>
  <c r="H904" i="1"/>
  <c r="F904" i="1"/>
  <c r="G905" i="1" l="1"/>
  <c r="H905" i="1"/>
  <c r="F905" i="1"/>
  <c r="D907" i="1"/>
  <c r="E906" i="1"/>
  <c r="G906" i="1" l="1"/>
  <c r="H906" i="1"/>
  <c r="F906" i="1"/>
  <c r="D908" i="1"/>
  <c r="E907" i="1"/>
  <c r="G907" i="1" l="1"/>
  <c r="H907" i="1"/>
  <c r="F907" i="1"/>
  <c r="D909" i="1"/>
  <c r="E908" i="1"/>
  <c r="D910" i="1" l="1"/>
  <c r="E909" i="1"/>
  <c r="G908" i="1"/>
  <c r="H908" i="1"/>
  <c r="F908" i="1"/>
  <c r="G909" i="1" l="1"/>
  <c r="H909" i="1"/>
  <c r="F909" i="1"/>
  <c r="D911" i="1"/>
  <c r="E910" i="1"/>
  <c r="G910" i="1" l="1"/>
  <c r="H910" i="1"/>
  <c r="F910" i="1"/>
  <c r="D912" i="1"/>
  <c r="E911" i="1"/>
  <c r="D913" i="1" l="1"/>
  <c r="E912" i="1"/>
  <c r="G911" i="1"/>
  <c r="H911" i="1"/>
  <c r="F911" i="1"/>
  <c r="G912" i="1" l="1"/>
  <c r="H912" i="1"/>
  <c r="F912" i="1"/>
  <c r="D914" i="1"/>
  <c r="E913" i="1"/>
  <c r="G913" i="1" l="1"/>
  <c r="H913" i="1"/>
  <c r="F913" i="1"/>
  <c r="D915" i="1"/>
  <c r="E914" i="1"/>
  <c r="G914" i="1" l="1"/>
  <c r="H914" i="1"/>
  <c r="F914" i="1"/>
  <c r="D916" i="1"/>
  <c r="E915" i="1"/>
  <c r="G915" i="1" l="1"/>
  <c r="H915" i="1"/>
  <c r="F915" i="1"/>
  <c r="D917" i="1"/>
  <c r="E916" i="1"/>
  <c r="G916" i="1" l="1"/>
  <c r="H916" i="1"/>
  <c r="F916" i="1"/>
  <c r="D918" i="1"/>
  <c r="E917" i="1"/>
  <c r="G917" i="1" l="1"/>
  <c r="H917" i="1"/>
  <c r="F917" i="1"/>
  <c r="D919" i="1"/>
  <c r="E918" i="1"/>
  <c r="G918" i="1" l="1"/>
  <c r="H918" i="1"/>
  <c r="F918" i="1"/>
  <c r="D920" i="1"/>
  <c r="E919" i="1"/>
  <c r="G919" i="1" l="1"/>
  <c r="H919" i="1"/>
  <c r="F919" i="1"/>
  <c r="D921" i="1"/>
  <c r="E920" i="1"/>
  <c r="D922" i="1" l="1"/>
  <c r="E921" i="1"/>
  <c r="G920" i="1"/>
  <c r="H920" i="1"/>
  <c r="F920" i="1"/>
  <c r="F921" i="1" l="1"/>
  <c r="G921" i="1"/>
  <c r="H921" i="1"/>
  <c r="D923" i="1"/>
  <c r="E922" i="1"/>
  <c r="D924" i="1" l="1"/>
  <c r="E923" i="1"/>
  <c r="G922" i="1"/>
  <c r="H922" i="1"/>
  <c r="F922" i="1"/>
  <c r="G923" i="1" l="1"/>
  <c r="H923" i="1"/>
  <c r="F923" i="1"/>
  <c r="D925" i="1"/>
  <c r="E924" i="1"/>
  <c r="G924" i="1" l="1"/>
  <c r="H924" i="1"/>
  <c r="F924" i="1"/>
  <c r="D926" i="1"/>
  <c r="E925" i="1"/>
  <c r="D927" i="1" l="1"/>
  <c r="E926" i="1"/>
  <c r="G925" i="1"/>
  <c r="H925" i="1"/>
  <c r="F925" i="1"/>
  <c r="G926" i="1" l="1"/>
  <c r="H926" i="1"/>
  <c r="F926" i="1"/>
  <c r="D928" i="1"/>
  <c r="E927" i="1"/>
  <c r="G927" i="1" l="1"/>
  <c r="H927" i="1"/>
  <c r="F927" i="1"/>
  <c r="D929" i="1"/>
  <c r="E928" i="1"/>
  <c r="D930" i="1" l="1"/>
  <c r="E929" i="1"/>
  <c r="G928" i="1"/>
  <c r="H928" i="1"/>
  <c r="F928" i="1"/>
  <c r="G929" i="1" l="1"/>
  <c r="H929" i="1"/>
  <c r="F929" i="1"/>
  <c r="D931" i="1"/>
  <c r="E930" i="1"/>
  <c r="G930" i="1" l="1"/>
  <c r="H930" i="1"/>
  <c r="F930" i="1"/>
  <c r="D932" i="1"/>
  <c r="E931" i="1"/>
  <c r="G931" i="1" l="1"/>
  <c r="H931" i="1"/>
  <c r="F931" i="1"/>
  <c r="D933" i="1"/>
  <c r="E932" i="1"/>
  <c r="D934" i="1" l="1"/>
  <c r="E933" i="1"/>
  <c r="G932" i="1"/>
  <c r="H932" i="1"/>
  <c r="F932" i="1"/>
  <c r="G933" i="1" l="1"/>
  <c r="H933" i="1"/>
  <c r="F933" i="1"/>
  <c r="D935" i="1"/>
  <c r="E934" i="1"/>
  <c r="D936" i="1" l="1"/>
  <c r="E935" i="1"/>
  <c r="G934" i="1"/>
  <c r="H934" i="1"/>
  <c r="F934" i="1"/>
  <c r="G935" i="1" l="1"/>
  <c r="H935" i="1"/>
  <c r="F935" i="1"/>
  <c r="D937" i="1"/>
  <c r="E936" i="1"/>
  <c r="D938" i="1" l="1"/>
  <c r="E937" i="1"/>
  <c r="G936" i="1"/>
  <c r="H936" i="1"/>
  <c r="F936" i="1"/>
  <c r="G937" i="1" l="1"/>
  <c r="H937" i="1"/>
  <c r="F937" i="1"/>
  <c r="D939" i="1"/>
  <c r="E938" i="1"/>
  <c r="D940" i="1" l="1"/>
  <c r="E939" i="1"/>
  <c r="G938" i="1"/>
  <c r="H938" i="1"/>
  <c r="F938" i="1"/>
  <c r="G939" i="1" l="1"/>
  <c r="H939" i="1"/>
  <c r="F939" i="1"/>
  <c r="D941" i="1"/>
  <c r="E940" i="1"/>
  <c r="D942" i="1" l="1"/>
  <c r="E941" i="1"/>
  <c r="G940" i="1"/>
  <c r="H940" i="1"/>
  <c r="F940" i="1"/>
  <c r="G941" i="1" l="1"/>
  <c r="H941" i="1"/>
  <c r="F941" i="1"/>
  <c r="D943" i="1"/>
  <c r="E942" i="1"/>
  <c r="G942" i="1" l="1"/>
  <c r="H942" i="1"/>
  <c r="F942" i="1"/>
  <c r="D944" i="1"/>
  <c r="E943" i="1"/>
  <c r="G943" i="1" l="1"/>
  <c r="H943" i="1"/>
  <c r="F943" i="1"/>
  <c r="D945" i="1"/>
  <c r="E944" i="1"/>
  <c r="D946" i="1" l="1"/>
  <c r="E945" i="1"/>
  <c r="G944" i="1"/>
  <c r="H944" i="1"/>
  <c r="F944" i="1"/>
  <c r="G945" i="1" l="1"/>
  <c r="H945" i="1"/>
  <c r="F945" i="1"/>
  <c r="D947" i="1"/>
  <c r="E946" i="1"/>
  <c r="D948" i="1" l="1"/>
  <c r="E947" i="1"/>
  <c r="G946" i="1"/>
  <c r="H946" i="1"/>
  <c r="F946" i="1"/>
  <c r="G947" i="1" l="1"/>
  <c r="H947" i="1"/>
  <c r="F947" i="1"/>
  <c r="D949" i="1"/>
  <c r="E948" i="1"/>
  <c r="G948" i="1" l="1"/>
  <c r="H948" i="1"/>
  <c r="F948" i="1"/>
  <c r="D950" i="1"/>
  <c r="E949" i="1"/>
  <c r="G949" i="1" l="1"/>
  <c r="H949" i="1"/>
  <c r="F949" i="1"/>
  <c r="D951" i="1"/>
  <c r="E950" i="1"/>
  <c r="D952" i="1" l="1"/>
  <c r="E951" i="1"/>
  <c r="G950" i="1"/>
  <c r="H950" i="1"/>
  <c r="F950" i="1"/>
  <c r="G951" i="1" l="1"/>
  <c r="H951" i="1"/>
  <c r="F951" i="1"/>
  <c r="D953" i="1"/>
  <c r="E952" i="1"/>
  <c r="D954" i="1" l="1"/>
  <c r="E953" i="1"/>
  <c r="G952" i="1"/>
  <c r="H952" i="1"/>
  <c r="F952" i="1"/>
  <c r="G953" i="1" l="1"/>
  <c r="H953" i="1"/>
  <c r="F953" i="1"/>
  <c r="D955" i="1"/>
  <c r="E954" i="1"/>
  <c r="G954" i="1" l="1"/>
  <c r="H954" i="1"/>
  <c r="F954" i="1"/>
  <c r="D956" i="1"/>
  <c r="E955" i="1"/>
  <c r="D957" i="1" l="1"/>
  <c r="E956" i="1"/>
  <c r="G955" i="1"/>
  <c r="H955" i="1"/>
  <c r="F955" i="1"/>
  <c r="G956" i="1" l="1"/>
  <c r="H956" i="1"/>
  <c r="F956" i="1"/>
  <c r="D958" i="1"/>
  <c r="E957" i="1"/>
  <c r="G957" i="1" l="1"/>
  <c r="H957" i="1"/>
  <c r="F957" i="1"/>
  <c r="D959" i="1"/>
  <c r="E958" i="1"/>
  <c r="G958" i="1" l="1"/>
  <c r="H958" i="1"/>
  <c r="F958" i="1"/>
  <c r="D960" i="1"/>
  <c r="E959" i="1"/>
  <c r="D961" i="1" l="1"/>
  <c r="E960" i="1"/>
  <c r="G959" i="1"/>
  <c r="H959" i="1"/>
  <c r="F959" i="1"/>
  <c r="G960" i="1" l="1"/>
  <c r="H960" i="1"/>
  <c r="F960" i="1"/>
  <c r="D962" i="1"/>
  <c r="E961" i="1"/>
  <c r="F961" i="1" l="1"/>
  <c r="G961" i="1"/>
  <c r="H961" i="1"/>
  <c r="D963" i="1"/>
  <c r="E962" i="1"/>
  <c r="D964" i="1" l="1"/>
  <c r="E963" i="1"/>
  <c r="G962" i="1"/>
  <c r="H962" i="1"/>
  <c r="F962" i="1"/>
  <c r="G963" i="1" l="1"/>
  <c r="H963" i="1"/>
  <c r="F963" i="1"/>
  <c r="D965" i="1"/>
  <c r="E964" i="1"/>
  <c r="G964" i="1" l="1"/>
  <c r="H964" i="1"/>
  <c r="F964" i="1"/>
  <c r="D966" i="1"/>
  <c r="E965" i="1"/>
  <c r="F965" i="1" l="1"/>
  <c r="G965" i="1"/>
  <c r="H965" i="1"/>
  <c r="D967" i="1"/>
  <c r="E966" i="1"/>
  <c r="D968" i="1" l="1"/>
  <c r="E967" i="1"/>
  <c r="G966" i="1"/>
  <c r="H966" i="1"/>
  <c r="F966" i="1"/>
  <c r="G967" i="1" l="1"/>
  <c r="H967" i="1"/>
  <c r="F967" i="1"/>
  <c r="D969" i="1"/>
  <c r="E968" i="1"/>
  <c r="G968" i="1" l="1"/>
  <c r="H968" i="1"/>
  <c r="F968" i="1"/>
  <c r="D970" i="1"/>
  <c r="E969" i="1"/>
  <c r="F969" i="1" l="1"/>
  <c r="G969" i="1"/>
  <c r="H969" i="1"/>
  <c r="D971" i="1"/>
  <c r="E970" i="1"/>
  <c r="D972" i="1" l="1"/>
  <c r="E971" i="1"/>
  <c r="G970" i="1"/>
  <c r="H970" i="1"/>
  <c r="F970" i="1"/>
  <c r="G971" i="1" l="1"/>
  <c r="H971" i="1"/>
  <c r="F971" i="1"/>
  <c r="D973" i="1"/>
  <c r="E972" i="1"/>
  <c r="G972" i="1" l="1"/>
  <c r="H972" i="1"/>
  <c r="F972" i="1"/>
  <c r="D974" i="1"/>
  <c r="E973" i="1"/>
  <c r="F973" i="1" l="1"/>
  <c r="G973" i="1"/>
  <c r="H973" i="1"/>
  <c r="D975" i="1"/>
  <c r="E974" i="1"/>
  <c r="D976" i="1" l="1"/>
  <c r="E975" i="1"/>
  <c r="G974" i="1"/>
  <c r="H974" i="1"/>
  <c r="F974" i="1"/>
  <c r="G975" i="1" l="1"/>
  <c r="H975" i="1"/>
  <c r="F975" i="1"/>
  <c r="D977" i="1"/>
  <c r="E976" i="1"/>
  <c r="G976" i="1" l="1"/>
  <c r="H976" i="1"/>
  <c r="F976" i="1"/>
  <c r="D978" i="1"/>
  <c r="E977" i="1"/>
  <c r="F977" i="1" l="1"/>
  <c r="G977" i="1"/>
  <c r="H977" i="1"/>
  <c r="D979" i="1"/>
  <c r="E978" i="1"/>
  <c r="D980" i="1" l="1"/>
  <c r="E979" i="1"/>
  <c r="G978" i="1"/>
  <c r="H978" i="1"/>
  <c r="F978" i="1"/>
  <c r="G979" i="1" l="1"/>
  <c r="H979" i="1"/>
  <c r="F979" i="1"/>
  <c r="D981" i="1"/>
  <c r="E980" i="1"/>
  <c r="H980" i="1" l="1"/>
  <c r="G980" i="1"/>
  <c r="F980" i="1"/>
  <c r="D982" i="1"/>
  <c r="E981" i="1"/>
  <c r="G981" i="1" l="1"/>
  <c r="H981" i="1"/>
  <c r="F981" i="1"/>
  <c r="D983" i="1"/>
  <c r="E982" i="1"/>
  <c r="D984" i="1" l="1"/>
  <c r="E983" i="1"/>
  <c r="G982" i="1"/>
  <c r="H982" i="1"/>
  <c r="F982" i="1"/>
  <c r="G983" i="1" l="1"/>
  <c r="H983" i="1"/>
  <c r="F983" i="1"/>
  <c r="D985" i="1"/>
  <c r="E984" i="1"/>
  <c r="D986" i="1" l="1"/>
  <c r="E985" i="1"/>
  <c r="G984" i="1"/>
  <c r="F984" i="1"/>
  <c r="H984" i="1"/>
  <c r="D987" i="1" l="1"/>
  <c r="E986" i="1"/>
  <c r="G985" i="1"/>
  <c r="H985" i="1"/>
  <c r="F985" i="1"/>
  <c r="G986" i="1" l="1"/>
  <c r="H986" i="1"/>
  <c r="F986" i="1"/>
  <c r="D988" i="1"/>
  <c r="E987" i="1"/>
  <c r="G987" i="1" l="1"/>
  <c r="H987" i="1"/>
  <c r="F987" i="1"/>
  <c r="D989" i="1"/>
  <c r="E988" i="1"/>
  <c r="G988" i="1" l="1"/>
  <c r="H988" i="1"/>
  <c r="F988" i="1"/>
  <c r="D990" i="1"/>
  <c r="E989" i="1"/>
  <c r="D991" i="1" l="1"/>
  <c r="E990" i="1"/>
  <c r="G989" i="1"/>
  <c r="H989" i="1"/>
  <c r="F989" i="1"/>
  <c r="D992" i="1" l="1"/>
  <c r="E991" i="1"/>
  <c r="G990" i="1"/>
  <c r="H990" i="1"/>
  <c r="F990" i="1"/>
  <c r="G991" i="1" l="1"/>
  <c r="H991" i="1"/>
  <c r="F991" i="1"/>
  <c r="D993" i="1"/>
  <c r="E992" i="1"/>
  <c r="G992" i="1" l="1"/>
  <c r="H992" i="1"/>
  <c r="F992" i="1"/>
  <c r="D994" i="1"/>
  <c r="E993" i="1"/>
  <c r="D995" i="1" l="1"/>
  <c r="E994" i="1"/>
  <c r="G993" i="1"/>
  <c r="H993" i="1"/>
  <c r="F993" i="1"/>
  <c r="G994" i="1" l="1"/>
  <c r="H994" i="1"/>
  <c r="F994" i="1"/>
  <c r="D996" i="1"/>
  <c r="E995" i="1"/>
  <c r="D997" i="1" l="1"/>
  <c r="E996" i="1"/>
  <c r="G995" i="1"/>
  <c r="H995" i="1"/>
  <c r="F995" i="1"/>
  <c r="G996" i="1" l="1"/>
  <c r="H996" i="1"/>
  <c r="F996" i="1"/>
  <c r="D998" i="1"/>
  <c r="E997" i="1"/>
  <c r="D999" i="1" l="1"/>
  <c r="E998" i="1"/>
  <c r="F997" i="1"/>
  <c r="G997" i="1"/>
  <c r="H997" i="1"/>
  <c r="G998" i="1" l="1"/>
  <c r="H998" i="1"/>
  <c r="F998" i="1"/>
  <c r="D1000" i="1"/>
  <c r="E999" i="1"/>
  <c r="G999" i="1" l="1"/>
  <c r="H999" i="1"/>
  <c r="F999" i="1"/>
  <c r="D1001" i="1"/>
  <c r="E1000" i="1"/>
  <c r="G1000" i="1" l="1"/>
  <c r="H1000" i="1"/>
  <c r="F1000" i="1"/>
  <c r="D1002" i="1"/>
  <c r="E1001" i="1"/>
  <c r="D1003" i="1" l="1"/>
  <c r="E1002" i="1"/>
  <c r="F1001" i="1"/>
  <c r="G1001" i="1"/>
  <c r="H1001" i="1"/>
  <c r="G1002" i="1" l="1"/>
  <c r="H1002" i="1"/>
  <c r="F1002" i="1"/>
  <c r="D1004" i="1"/>
  <c r="E1003" i="1"/>
  <c r="D1005" i="1" l="1"/>
  <c r="E1004" i="1"/>
  <c r="G1003" i="1"/>
  <c r="H1003" i="1"/>
  <c r="F1003" i="1"/>
  <c r="G1004" i="1" l="1"/>
  <c r="H1004" i="1"/>
  <c r="F1004" i="1"/>
  <c r="D1006" i="1"/>
  <c r="E1005" i="1"/>
  <c r="D1007" i="1" l="1"/>
  <c r="E1006" i="1"/>
  <c r="F1005" i="1"/>
  <c r="G1005" i="1"/>
  <c r="H1005" i="1"/>
  <c r="G1006" i="1" l="1"/>
  <c r="H1006" i="1"/>
  <c r="F1006" i="1"/>
  <c r="D1008" i="1"/>
  <c r="E1007" i="1"/>
  <c r="G1007" i="1" l="1"/>
  <c r="H1007" i="1"/>
  <c r="F1007" i="1"/>
  <c r="D1009" i="1"/>
  <c r="E1008" i="1"/>
  <c r="G1008" i="1" l="1"/>
  <c r="H1008" i="1"/>
  <c r="F1008" i="1"/>
  <c r="E1009" i="1"/>
  <c r="D1010" i="1"/>
  <c r="F1009" i="1" l="1"/>
  <c r="G1009" i="1"/>
  <c r="H1009" i="1"/>
  <c r="D1011" i="1"/>
  <c r="E1010" i="1"/>
  <c r="D1012" i="1" l="1"/>
  <c r="E1011" i="1"/>
  <c r="G1010" i="1"/>
  <c r="H1010" i="1"/>
  <c r="F1010" i="1"/>
  <c r="G1011" i="1" l="1"/>
  <c r="H1011" i="1"/>
  <c r="F1011" i="1"/>
  <c r="D1013" i="1"/>
  <c r="E1012" i="1"/>
  <c r="D1014" i="1" l="1"/>
  <c r="E1013" i="1"/>
  <c r="G1012" i="1"/>
  <c r="H1012" i="1"/>
  <c r="F1012" i="1"/>
  <c r="F1013" i="1" l="1"/>
  <c r="G1013" i="1"/>
  <c r="H1013" i="1"/>
  <c r="D1015" i="1"/>
  <c r="E1014" i="1"/>
  <c r="D1016" i="1" l="1"/>
  <c r="E1015" i="1"/>
  <c r="G1014" i="1"/>
  <c r="H1014" i="1"/>
  <c r="F1014" i="1"/>
  <c r="G1015" i="1" l="1"/>
  <c r="H1015" i="1"/>
  <c r="F1015" i="1"/>
  <c r="D1017" i="1"/>
  <c r="E1016" i="1"/>
  <c r="D1018" i="1" l="1"/>
  <c r="E1017" i="1"/>
  <c r="G1016" i="1"/>
  <c r="H1016" i="1"/>
  <c r="F1016" i="1"/>
  <c r="G1017" i="1" l="1"/>
  <c r="H1017" i="1"/>
  <c r="F1017" i="1"/>
  <c r="D1019" i="1"/>
  <c r="E1018" i="1"/>
  <c r="G1018" i="1" l="1"/>
  <c r="H1018" i="1"/>
  <c r="F1018" i="1"/>
  <c r="D1020" i="1"/>
  <c r="E1019" i="1"/>
  <c r="D1021" i="1" l="1"/>
  <c r="E1020" i="1"/>
  <c r="G1019" i="1"/>
  <c r="H1019" i="1"/>
  <c r="F1019" i="1"/>
  <c r="D1022" i="1" l="1"/>
  <c r="E1021" i="1"/>
  <c r="F1020" i="1"/>
  <c r="G1020" i="1"/>
  <c r="H1020" i="1"/>
  <c r="G1021" i="1" l="1"/>
  <c r="H1021" i="1"/>
  <c r="F1021" i="1"/>
  <c r="D1023" i="1"/>
  <c r="E1022" i="1"/>
  <c r="G1022" i="1" l="1"/>
  <c r="H1022" i="1"/>
  <c r="F1022" i="1"/>
  <c r="D1024" i="1"/>
  <c r="E1023" i="1"/>
  <c r="D1025" i="1" l="1"/>
  <c r="E1024" i="1"/>
  <c r="G1023" i="1"/>
  <c r="H1023" i="1"/>
  <c r="F1023" i="1"/>
  <c r="E1025" i="1" l="1"/>
  <c r="D1026" i="1"/>
  <c r="F1024" i="1"/>
  <c r="G1024" i="1"/>
  <c r="H1024" i="1"/>
  <c r="D1027" i="1" l="1"/>
  <c r="E1026" i="1"/>
  <c r="G1025" i="1"/>
  <c r="H1025" i="1"/>
  <c r="F1025" i="1"/>
  <c r="G1026" i="1" l="1"/>
  <c r="H1026" i="1"/>
  <c r="F1026" i="1"/>
  <c r="D1028" i="1"/>
  <c r="E1027" i="1"/>
  <c r="G1027" i="1" l="1"/>
  <c r="H1027" i="1"/>
  <c r="F1027" i="1"/>
  <c r="D1029" i="1"/>
  <c r="E1028" i="1"/>
  <c r="G1028" i="1" l="1"/>
  <c r="H1028" i="1"/>
  <c r="F1028" i="1"/>
  <c r="D1030" i="1"/>
  <c r="E1029" i="1"/>
  <c r="F1029" i="1" l="1"/>
  <c r="G1029" i="1"/>
  <c r="H1029" i="1"/>
  <c r="D1031" i="1"/>
  <c r="E1030" i="1"/>
  <c r="G1030" i="1" l="1"/>
  <c r="H1030" i="1"/>
  <c r="F1030" i="1"/>
  <c r="D1032" i="1"/>
  <c r="E1031" i="1"/>
  <c r="E1032" i="1" l="1"/>
  <c r="D1033" i="1"/>
  <c r="G1031" i="1"/>
  <c r="H1031" i="1"/>
  <c r="F1031" i="1"/>
  <c r="D1034" i="1" l="1"/>
  <c r="E1033" i="1"/>
  <c r="G1032" i="1"/>
  <c r="H1032" i="1"/>
  <c r="F1032" i="1"/>
  <c r="F1033" i="1" l="1"/>
  <c r="G1033" i="1"/>
  <c r="H1033" i="1"/>
  <c r="D1035" i="1"/>
  <c r="E1034" i="1"/>
  <c r="G1034" i="1" l="1"/>
  <c r="H1034" i="1"/>
  <c r="F1034" i="1"/>
  <c r="D1036" i="1"/>
  <c r="E1035" i="1"/>
  <c r="E1036" i="1" l="1"/>
  <c r="D1037" i="1"/>
  <c r="G1035" i="1"/>
  <c r="H1035" i="1"/>
  <c r="F1035" i="1"/>
  <c r="D1038" i="1" l="1"/>
  <c r="E1037" i="1"/>
  <c r="G1036" i="1"/>
  <c r="H1036" i="1"/>
  <c r="F1036" i="1"/>
  <c r="G1037" i="1" l="1"/>
  <c r="H1037" i="1"/>
  <c r="F1037" i="1"/>
  <c r="D1039" i="1"/>
  <c r="E1038" i="1"/>
  <c r="G1038" i="1" l="1"/>
  <c r="H1038" i="1"/>
  <c r="F1038" i="1"/>
  <c r="D1040" i="1"/>
  <c r="E1039" i="1"/>
  <c r="G1039" i="1" l="1"/>
  <c r="H1039" i="1"/>
  <c r="F1039" i="1"/>
  <c r="D1041" i="1"/>
  <c r="E1040" i="1"/>
  <c r="G1040" i="1" l="1"/>
  <c r="H1040" i="1"/>
  <c r="F1040" i="1"/>
  <c r="D1042" i="1"/>
  <c r="E1041" i="1"/>
  <c r="G1041" i="1" l="1"/>
  <c r="H1041" i="1"/>
  <c r="F1041" i="1"/>
  <c r="D1043" i="1"/>
  <c r="E1042" i="1"/>
  <c r="D1044" i="1" l="1"/>
  <c r="E1043" i="1"/>
  <c r="G1042" i="1"/>
  <c r="H1042" i="1"/>
  <c r="F1042" i="1"/>
  <c r="G1043" i="1" l="1"/>
  <c r="H1043" i="1"/>
  <c r="F1043" i="1"/>
  <c r="D1045" i="1"/>
  <c r="E1044" i="1"/>
  <c r="G1044" i="1" l="1"/>
  <c r="H1044" i="1"/>
  <c r="F1044" i="1"/>
  <c r="D1046" i="1"/>
  <c r="E1045" i="1"/>
  <c r="D1047" i="1" l="1"/>
  <c r="E1046" i="1"/>
  <c r="F1045" i="1"/>
  <c r="G1045" i="1"/>
  <c r="H1045" i="1"/>
  <c r="G1046" i="1" l="1"/>
  <c r="H1046" i="1"/>
  <c r="F1046" i="1"/>
  <c r="D1048" i="1"/>
  <c r="E1047" i="1"/>
  <c r="D1049" i="1" l="1"/>
  <c r="E1048" i="1"/>
  <c r="G1047" i="1"/>
  <c r="H1047" i="1"/>
  <c r="F1047" i="1"/>
  <c r="G1048" i="1" l="1"/>
  <c r="H1048" i="1"/>
  <c r="F1048" i="1"/>
  <c r="D1050" i="1"/>
  <c r="E1049" i="1"/>
  <c r="D1051" i="1" l="1"/>
  <c r="E1050" i="1"/>
  <c r="F1049" i="1"/>
  <c r="G1049" i="1"/>
  <c r="H1049" i="1"/>
  <c r="G1050" i="1" l="1"/>
  <c r="H1050" i="1"/>
  <c r="F1050" i="1"/>
  <c r="D1052" i="1"/>
  <c r="E1051" i="1"/>
  <c r="D1053" i="1" l="1"/>
  <c r="E1052" i="1"/>
  <c r="G1051" i="1"/>
  <c r="H1051" i="1"/>
  <c r="F1051" i="1"/>
  <c r="G1052" i="1" l="1"/>
  <c r="H1052" i="1"/>
  <c r="F1052" i="1"/>
  <c r="D1054" i="1"/>
  <c r="E1053" i="1"/>
  <c r="F1053" i="1" l="1"/>
  <c r="G1053" i="1"/>
  <c r="H1053" i="1"/>
  <c r="D1055" i="1"/>
  <c r="E1054" i="1"/>
  <c r="D1056" i="1" l="1"/>
  <c r="E1055" i="1"/>
  <c r="G1054" i="1"/>
  <c r="H1054" i="1"/>
  <c r="F1054" i="1"/>
  <c r="G1055" i="1" l="1"/>
  <c r="H1055" i="1"/>
  <c r="F1055" i="1"/>
  <c r="D1057" i="1"/>
  <c r="E1056" i="1"/>
  <c r="G1056" i="1" l="1"/>
  <c r="H1056" i="1"/>
  <c r="F1056" i="1"/>
  <c r="D1058" i="1"/>
  <c r="E1057" i="1"/>
  <c r="D1059" i="1" l="1"/>
  <c r="E1058" i="1"/>
  <c r="F1057" i="1"/>
  <c r="G1057" i="1"/>
  <c r="H1057" i="1"/>
  <c r="D1060" i="1" l="1"/>
  <c r="E1059" i="1"/>
  <c r="G1058" i="1"/>
  <c r="H1058" i="1"/>
  <c r="F1058" i="1"/>
  <c r="G1059" i="1" l="1"/>
  <c r="H1059" i="1"/>
  <c r="F1059" i="1"/>
  <c r="D1061" i="1"/>
  <c r="E1060" i="1"/>
  <c r="G1060" i="1" l="1"/>
  <c r="H1060" i="1"/>
  <c r="F1060" i="1"/>
  <c r="D1062" i="1"/>
  <c r="E1061" i="1"/>
  <c r="G1061" i="1" l="1"/>
  <c r="H1061" i="1"/>
  <c r="F1061" i="1"/>
  <c r="D1063" i="1"/>
  <c r="E1062" i="1"/>
  <c r="G1062" i="1" l="1"/>
  <c r="H1062" i="1"/>
  <c r="F1062" i="1"/>
  <c r="D1064" i="1"/>
  <c r="E1063" i="1"/>
  <c r="D1065" i="1" l="1"/>
  <c r="E1064" i="1"/>
  <c r="G1063" i="1"/>
  <c r="H1063" i="1"/>
  <c r="F1063" i="1"/>
  <c r="G1064" i="1" l="1"/>
  <c r="H1064" i="1"/>
  <c r="F1064" i="1"/>
  <c r="D1066" i="1"/>
  <c r="E1065" i="1"/>
  <c r="G1065" i="1" l="1"/>
  <c r="H1065" i="1"/>
  <c r="F1065" i="1"/>
  <c r="D1067" i="1"/>
  <c r="E1066" i="1"/>
  <c r="D1068" i="1" l="1"/>
  <c r="E1067" i="1"/>
  <c r="G1066" i="1"/>
  <c r="H1066" i="1"/>
  <c r="F1066" i="1"/>
  <c r="G1067" i="1" l="1"/>
  <c r="H1067" i="1"/>
  <c r="F1067" i="1"/>
  <c r="E1068" i="1"/>
  <c r="D1069" i="1"/>
  <c r="G1068" i="1" l="1"/>
  <c r="H1068" i="1"/>
  <c r="F1068" i="1"/>
  <c r="D1070" i="1"/>
  <c r="E1069" i="1"/>
  <c r="D1071" i="1" l="1"/>
  <c r="E1070" i="1"/>
  <c r="G1069" i="1"/>
  <c r="H1069" i="1"/>
  <c r="F1069" i="1"/>
  <c r="G1070" i="1" l="1"/>
  <c r="H1070" i="1"/>
  <c r="F1070" i="1"/>
  <c r="D1072" i="1"/>
  <c r="E1071" i="1"/>
  <c r="G1071" i="1" l="1"/>
  <c r="H1071" i="1"/>
  <c r="F1071" i="1"/>
  <c r="D1073" i="1"/>
  <c r="E1072" i="1"/>
  <c r="D1074" i="1" l="1"/>
  <c r="E1073" i="1"/>
  <c r="G1072" i="1"/>
  <c r="H1072" i="1"/>
  <c r="F1072" i="1"/>
  <c r="G1073" i="1" l="1"/>
  <c r="H1073" i="1"/>
  <c r="F1073" i="1"/>
  <c r="D1075" i="1"/>
  <c r="E1074" i="1"/>
  <c r="G1074" i="1" l="1"/>
  <c r="H1074" i="1"/>
  <c r="F1074" i="1"/>
  <c r="D1076" i="1"/>
  <c r="E1075" i="1"/>
  <c r="G1075" i="1" l="1"/>
  <c r="H1075" i="1"/>
  <c r="F1075" i="1"/>
  <c r="D1077" i="1"/>
  <c r="E1076" i="1"/>
  <c r="G1076" i="1" l="1"/>
  <c r="H1076" i="1"/>
  <c r="F1076" i="1"/>
  <c r="D1078" i="1"/>
  <c r="E1077" i="1"/>
  <c r="F1077" i="1" l="1"/>
  <c r="G1077" i="1"/>
  <c r="H1077" i="1"/>
  <c r="D1079" i="1"/>
  <c r="E1078" i="1"/>
  <c r="D1080" i="1" l="1"/>
  <c r="E1079" i="1"/>
  <c r="G1078" i="1"/>
  <c r="H1078" i="1"/>
  <c r="F1078" i="1"/>
  <c r="G1079" i="1" l="1"/>
  <c r="H1079" i="1"/>
  <c r="F1079" i="1"/>
  <c r="D1081" i="1"/>
  <c r="E1080" i="1"/>
  <c r="G1080" i="1" l="1"/>
  <c r="H1080" i="1"/>
  <c r="F1080" i="1"/>
  <c r="D1082" i="1"/>
  <c r="E1081" i="1"/>
  <c r="G1081" i="1" l="1"/>
  <c r="H1081" i="1"/>
  <c r="F1081" i="1"/>
  <c r="D1083" i="1"/>
  <c r="E1082" i="1"/>
  <c r="G1082" i="1" l="1"/>
  <c r="H1082" i="1"/>
  <c r="F1082" i="1"/>
  <c r="D1084" i="1"/>
  <c r="E1083" i="1"/>
  <c r="G1083" i="1" l="1"/>
  <c r="H1083" i="1"/>
  <c r="F1083" i="1"/>
  <c r="D1085" i="1"/>
  <c r="E1084" i="1"/>
  <c r="D1086" i="1" l="1"/>
  <c r="E1085" i="1"/>
  <c r="G1084" i="1"/>
  <c r="H1084" i="1"/>
  <c r="F1084" i="1"/>
  <c r="G1085" i="1" l="1"/>
  <c r="H1085" i="1"/>
  <c r="F1085" i="1"/>
  <c r="D1087" i="1"/>
  <c r="E1086" i="1"/>
  <c r="G1086" i="1" l="1"/>
  <c r="H1086" i="1"/>
  <c r="F1086" i="1"/>
  <c r="D1088" i="1"/>
  <c r="E1087" i="1"/>
  <c r="G1087" i="1" l="1"/>
  <c r="H1087" i="1"/>
  <c r="F1087" i="1"/>
  <c r="D1089" i="1"/>
  <c r="E1088" i="1"/>
  <c r="G1088" i="1" l="1"/>
  <c r="H1088" i="1"/>
  <c r="F1088" i="1"/>
  <c r="D1090" i="1"/>
  <c r="E1089" i="1"/>
  <c r="F1089" i="1" l="1"/>
  <c r="G1089" i="1"/>
  <c r="H1089" i="1"/>
  <c r="D1091" i="1"/>
  <c r="E1090" i="1"/>
  <c r="D1092" i="1" l="1"/>
  <c r="E1091" i="1"/>
  <c r="G1090" i="1"/>
  <c r="H1090" i="1"/>
  <c r="F1090" i="1"/>
  <c r="G1091" i="1" l="1"/>
  <c r="H1091" i="1"/>
  <c r="F1091" i="1"/>
  <c r="E1092" i="1"/>
  <c r="D1093" i="1"/>
  <c r="G1092" i="1" l="1"/>
  <c r="H1092" i="1"/>
  <c r="F1092" i="1"/>
  <c r="D1094" i="1"/>
  <c r="E1093" i="1"/>
  <c r="G1093" i="1" l="1"/>
  <c r="H1093" i="1"/>
  <c r="F1093" i="1"/>
  <c r="D1095" i="1"/>
  <c r="E1094" i="1"/>
  <c r="D1096" i="1" l="1"/>
  <c r="E1095" i="1"/>
  <c r="G1094" i="1"/>
  <c r="H1094" i="1"/>
  <c r="F1094" i="1"/>
  <c r="G1095" i="1" l="1"/>
  <c r="H1095" i="1"/>
  <c r="F1095" i="1"/>
  <c r="E1096" i="1"/>
  <c r="D1097" i="1"/>
  <c r="G1096" i="1" l="1"/>
  <c r="H1096" i="1"/>
  <c r="F1096" i="1"/>
  <c r="D1098" i="1"/>
  <c r="E1097" i="1"/>
  <c r="D1099" i="1" l="1"/>
  <c r="E1098" i="1"/>
  <c r="G1097" i="1"/>
  <c r="H1097" i="1"/>
  <c r="F1097" i="1"/>
  <c r="G1098" i="1" l="1"/>
  <c r="H1098" i="1"/>
  <c r="F1098" i="1"/>
  <c r="D1100" i="1"/>
  <c r="E1099" i="1"/>
  <c r="D1101" i="1" l="1"/>
  <c r="E1100" i="1"/>
  <c r="G1099" i="1"/>
  <c r="H1099" i="1"/>
  <c r="F1099" i="1"/>
  <c r="G1100" i="1" l="1"/>
  <c r="H1100" i="1"/>
  <c r="F1100" i="1"/>
  <c r="D1102" i="1"/>
  <c r="E1101" i="1"/>
  <c r="F1101" i="1" l="1"/>
  <c r="G1101" i="1"/>
  <c r="H1101" i="1"/>
  <c r="D1103" i="1"/>
  <c r="E1102" i="1"/>
  <c r="D1104" i="1" l="1"/>
  <c r="E1103" i="1"/>
  <c r="G1102" i="1"/>
  <c r="H1102" i="1"/>
  <c r="F1102" i="1"/>
  <c r="H1103" i="1" l="1"/>
  <c r="G1103" i="1"/>
  <c r="F1103" i="1"/>
  <c r="D1105" i="1"/>
  <c r="E1104" i="1"/>
  <c r="G1104" i="1" l="1"/>
  <c r="H1104" i="1"/>
  <c r="F1104" i="1"/>
  <c r="D1106" i="1"/>
  <c r="E1105" i="1"/>
  <c r="F1105" i="1" l="1"/>
  <c r="G1105" i="1"/>
  <c r="H1105" i="1"/>
  <c r="D1107" i="1"/>
  <c r="E1106" i="1"/>
  <c r="D1108" i="1" l="1"/>
  <c r="E1107" i="1"/>
  <c r="G1106" i="1"/>
  <c r="H1106" i="1"/>
  <c r="F1106" i="1"/>
  <c r="G1107" i="1" l="1"/>
  <c r="H1107" i="1"/>
  <c r="F1107" i="1"/>
  <c r="D1109" i="1"/>
  <c r="E1108" i="1"/>
  <c r="G1108" i="1" l="1"/>
  <c r="H1108" i="1"/>
  <c r="F1108" i="1"/>
  <c r="D1110" i="1"/>
  <c r="E1109" i="1"/>
  <c r="G1109" i="1" l="1"/>
  <c r="H1109" i="1"/>
  <c r="F1109" i="1"/>
  <c r="D1111" i="1"/>
  <c r="E1110" i="1"/>
  <c r="D1112" i="1" l="1"/>
  <c r="E1111" i="1"/>
  <c r="G1110" i="1"/>
  <c r="H1110" i="1"/>
  <c r="F1110" i="1"/>
  <c r="G1111" i="1" l="1"/>
  <c r="H1111" i="1"/>
  <c r="F1111" i="1"/>
  <c r="D1113" i="1"/>
  <c r="E1112" i="1"/>
  <c r="G1112" i="1" l="1"/>
  <c r="H1112" i="1"/>
  <c r="F1112" i="1"/>
  <c r="D1114" i="1"/>
  <c r="E1113" i="1"/>
  <c r="G1113" i="1" l="1"/>
  <c r="H1113" i="1"/>
  <c r="F1113" i="1"/>
  <c r="D1115" i="1"/>
  <c r="E1114" i="1"/>
  <c r="D1116" i="1" l="1"/>
  <c r="E1115" i="1"/>
  <c r="G1114" i="1"/>
  <c r="H1114" i="1"/>
  <c r="F1114" i="1"/>
  <c r="G1115" i="1" l="1"/>
  <c r="H1115" i="1"/>
  <c r="F1115" i="1"/>
  <c r="D1117" i="1"/>
  <c r="E1116" i="1"/>
  <c r="D1118" i="1" l="1"/>
  <c r="E1117" i="1"/>
  <c r="G1116" i="1"/>
  <c r="H1116" i="1"/>
  <c r="F1116" i="1"/>
  <c r="F1117" i="1" l="1"/>
  <c r="G1117" i="1"/>
  <c r="H1117" i="1"/>
  <c r="D1119" i="1"/>
  <c r="E1118" i="1"/>
  <c r="D1120" i="1" l="1"/>
  <c r="E1119" i="1"/>
  <c r="G1118" i="1"/>
  <c r="H1118" i="1"/>
  <c r="F1118" i="1"/>
  <c r="G1119" i="1" l="1"/>
  <c r="H1119" i="1"/>
  <c r="F1119" i="1"/>
  <c r="D1121" i="1"/>
  <c r="E1120" i="1"/>
  <c r="D1122" i="1" l="1"/>
  <c r="E1121" i="1"/>
  <c r="G1120" i="1"/>
  <c r="H1120" i="1"/>
  <c r="F1120" i="1"/>
  <c r="F1121" i="1" l="1"/>
  <c r="G1121" i="1"/>
  <c r="H1121" i="1"/>
  <c r="D1123" i="1"/>
  <c r="E1122" i="1"/>
  <c r="D1124" i="1" l="1"/>
  <c r="E1123" i="1"/>
  <c r="G1122" i="1"/>
  <c r="H1122" i="1"/>
  <c r="F1122" i="1"/>
  <c r="G1123" i="1" l="1"/>
  <c r="H1123" i="1"/>
  <c r="F1123" i="1"/>
  <c r="D1125" i="1"/>
  <c r="E1124" i="1"/>
  <c r="G1124" i="1" l="1"/>
  <c r="H1124" i="1"/>
  <c r="F1124" i="1"/>
  <c r="D1126" i="1"/>
  <c r="E1125" i="1"/>
  <c r="G1125" i="1" l="1"/>
  <c r="H1125" i="1"/>
  <c r="F1125" i="1"/>
  <c r="D1127" i="1"/>
  <c r="E1126" i="1"/>
  <c r="G1126" i="1" l="1"/>
  <c r="H1126" i="1"/>
  <c r="F1126" i="1"/>
  <c r="D1128" i="1"/>
  <c r="E1127" i="1"/>
  <c r="G1127" i="1" l="1"/>
  <c r="H1127" i="1"/>
  <c r="F1127" i="1"/>
  <c r="D1129" i="1"/>
  <c r="E1128" i="1"/>
  <c r="G1128" i="1" l="1"/>
  <c r="H1128" i="1"/>
  <c r="F1128" i="1"/>
  <c r="D1130" i="1"/>
  <c r="E1129" i="1"/>
  <c r="D1131" i="1" l="1"/>
  <c r="E1130" i="1"/>
  <c r="G1129" i="1"/>
  <c r="H1129" i="1"/>
  <c r="F1129" i="1"/>
  <c r="G1130" i="1" l="1"/>
  <c r="H1130" i="1"/>
  <c r="F1130" i="1"/>
  <c r="D1132" i="1"/>
  <c r="E1131" i="1"/>
  <c r="D1133" i="1" l="1"/>
  <c r="E1132" i="1"/>
  <c r="G1131" i="1"/>
  <c r="H1131" i="1"/>
  <c r="F1131" i="1"/>
  <c r="G1132" i="1" l="1"/>
  <c r="H1132" i="1"/>
  <c r="F1132" i="1"/>
  <c r="D1134" i="1"/>
  <c r="E1133" i="1"/>
  <c r="G1133" i="1" l="1"/>
  <c r="H1133" i="1"/>
  <c r="F1133" i="1"/>
  <c r="D1135" i="1"/>
  <c r="E1134" i="1"/>
  <c r="D1136" i="1" l="1"/>
  <c r="E1135" i="1"/>
  <c r="G1134" i="1"/>
  <c r="H1134" i="1"/>
  <c r="F1134" i="1"/>
  <c r="G1135" i="1" l="1"/>
  <c r="H1135" i="1"/>
  <c r="F1135" i="1"/>
  <c r="D1137" i="1"/>
  <c r="E1136" i="1"/>
  <c r="D1138" i="1" l="1"/>
  <c r="E1137" i="1"/>
  <c r="G1136" i="1"/>
  <c r="H1136" i="1"/>
  <c r="F1136" i="1"/>
  <c r="G1137" i="1" l="1"/>
  <c r="H1137" i="1"/>
  <c r="F1137" i="1"/>
  <c r="D1139" i="1"/>
  <c r="E1138" i="1"/>
  <c r="G1138" i="1" l="1"/>
  <c r="H1138" i="1"/>
  <c r="F1138" i="1"/>
  <c r="D1140" i="1"/>
  <c r="E1139" i="1"/>
  <c r="G1139" i="1" l="1"/>
  <c r="H1139" i="1"/>
  <c r="F1139" i="1"/>
  <c r="D1141" i="1"/>
  <c r="E1140" i="1"/>
  <c r="D1142" i="1" l="1"/>
  <c r="E1141" i="1"/>
  <c r="G1140" i="1"/>
  <c r="H1140" i="1"/>
  <c r="F1140" i="1"/>
  <c r="G1141" i="1" l="1"/>
  <c r="H1141" i="1"/>
  <c r="F1141" i="1"/>
  <c r="D1143" i="1"/>
  <c r="E1142" i="1"/>
  <c r="G1142" i="1" l="1"/>
  <c r="H1142" i="1"/>
  <c r="F1142" i="1"/>
  <c r="D1144" i="1"/>
  <c r="E1143" i="1"/>
  <c r="G1143" i="1" l="1"/>
  <c r="H1143" i="1"/>
  <c r="F1143" i="1"/>
  <c r="E1144" i="1"/>
  <c r="D1145" i="1"/>
  <c r="D1146" i="1" l="1"/>
  <c r="E1145" i="1"/>
  <c r="G1144" i="1"/>
  <c r="H1144" i="1"/>
  <c r="F1144" i="1"/>
  <c r="G1145" i="1" l="1"/>
  <c r="H1145" i="1"/>
  <c r="F1145" i="1"/>
  <c r="D1147" i="1"/>
  <c r="E1146" i="1"/>
  <c r="D1148" i="1" l="1"/>
  <c r="E1147" i="1"/>
  <c r="H1146" i="1"/>
  <c r="G1146" i="1"/>
  <c r="F1146" i="1"/>
  <c r="G1147" i="1" l="1"/>
  <c r="H1147" i="1"/>
  <c r="F1147" i="1"/>
  <c r="D1149" i="1"/>
  <c r="E1148" i="1"/>
  <c r="G1148" i="1" l="1"/>
  <c r="H1148" i="1"/>
  <c r="F1148" i="1"/>
  <c r="D1150" i="1"/>
  <c r="E1149" i="1"/>
  <c r="F1149" i="1" l="1"/>
  <c r="G1149" i="1"/>
  <c r="H1149" i="1"/>
  <c r="D1151" i="1"/>
  <c r="E1150" i="1"/>
  <c r="D1152" i="1" l="1"/>
  <c r="E1151" i="1"/>
  <c r="G1150" i="1"/>
  <c r="H1150" i="1"/>
  <c r="F1150" i="1"/>
  <c r="G1151" i="1" l="1"/>
  <c r="H1151" i="1"/>
  <c r="F1151" i="1"/>
  <c r="D1153" i="1"/>
  <c r="E1152" i="1"/>
  <c r="D1154" i="1" l="1"/>
  <c r="E1153" i="1"/>
  <c r="G1152" i="1"/>
  <c r="H1152" i="1"/>
  <c r="F1152" i="1"/>
  <c r="D1155" i="1" l="1"/>
  <c r="E1154" i="1"/>
  <c r="F1153" i="1"/>
  <c r="G1153" i="1"/>
  <c r="H1153" i="1"/>
  <c r="D1156" i="1" l="1"/>
  <c r="E1155" i="1"/>
  <c r="G1154" i="1"/>
  <c r="H1154" i="1"/>
  <c r="F1154" i="1"/>
  <c r="G1155" i="1" l="1"/>
  <c r="H1155" i="1"/>
  <c r="F1155" i="1"/>
  <c r="D1157" i="1"/>
  <c r="E1156" i="1"/>
  <c r="G1156" i="1" l="1"/>
  <c r="H1156" i="1"/>
  <c r="F1156" i="1"/>
  <c r="D1158" i="1"/>
  <c r="E1157" i="1"/>
  <c r="G1157" i="1" l="1"/>
  <c r="H1157" i="1"/>
  <c r="F1157" i="1"/>
  <c r="D1159" i="1"/>
  <c r="E1158" i="1"/>
  <c r="D1160" i="1" l="1"/>
  <c r="E1159" i="1"/>
  <c r="G1158" i="1"/>
  <c r="H1158" i="1"/>
  <c r="F1158" i="1"/>
  <c r="G1159" i="1" l="1"/>
  <c r="H1159" i="1"/>
  <c r="F1159" i="1"/>
  <c r="D1161" i="1"/>
  <c r="E1160" i="1"/>
  <c r="G1160" i="1" l="1"/>
  <c r="H1160" i="1"/>
  <c r="F1160" i="1"/>
  <c r="D1162" i="1"/>
  <c r="E1161" i="1"/>
  <c r="F1161" i="1" l="1"/>
  <c r="G1161" i="1"/>
  <c r="H1161" i="1"/>
  <c r="D1163" i="1"/>
  <c r="E1162" i="1"/>
  <c r="D1164" i="1" l="1"/>
  <c r="E1163" i="1"/>
  <c r="G1162" i="1"/>
  <c r="H1162" i="1"/>
  <c r="F1162" i="1"/>
  <c r="G1163" i="1" l="1"/>
  <c r="H1163" i="1"/>
  <c r="F1163" i="1"/>
  <c r="D1165" i="1"/>
  <c r="E1164" i="1"/>
  <c r="G1164" i="1" l="1"/>
  <c r="H1164" i="1"/>
  <c r="F1164" i="1"/>
  <c r="D1166" i="1"/>
  <c r="E1165" i="1"/>
  <c r="D1167" i="1" l="1"/>
  <c r="E1166" i="1"/>
  <c r="F1165" i="1"/>
  <c r="G1165" i="1"/>
  <c r="H1165" i="1"/>
  <c r="D1168" i="1" l="1"/>
  <c r="E1167" i="1"/>
  <c r="G1166" i="1"/>
  <c r="H1166" i="1"/>
  <c r="F1166" i="1"/>
  <c r="G1167" i="1" l="1"/>
  <c r="H1167" i="1"/>
  <c r="F1167" i="1"/>
  <c r="D1169" i="1"/>
  <c r="E1168" i="1"/>
  <c r="G1168" i="1" l="1"/>
  <c r="H1168" i="1"/>
  <c r="F1168" i="1"/>
  <c r="D1170" i="1"/>
  <c r="E1169" i="1"/>
  <c r="F1169" i="1" l="1"/>
  <c r="G1169" i="1"/>
  <c r="H1169" i="1"/>
  <c r="D1171" i="1"/>
  <c r="E1170" i="1"/>
  <c r="D1172" i="1" l="1"/>
  <c r="E1171" i="1"/>
  <c r="G1170" i="1"/>
  <c r="H1170" i="1"/>
  <c r="F1170" i="1"/>
  <c r="G1171" i="1" l="1"/>
  <c r="H1171" i="1"/>
  <c r="F1171" i="1"/>
  <c r="D1173" i="1"/>
  <c r="E1172" i="1"/>
  <c r="G1172" i="1" l="1"/>
  <c r="H1172" i="1"/>
  <c r="F1172" i="1"/>
  <c r="D1174" i="1"/>
  <c r="E1173" i="1"/>
  <c r="D1175" i="1" l="1"/>
  <c r="E1174" i="1"/>
  <c r="G1173" i="1"/>
  <c r="H1173" i="1"/>
  <c r="F1173" i="1"/>
  <c r="G1174" i="1" l="1"/>
  <c r="H1174" i="1"/>
  <c r="F1174" i="1"/>
  <c r="D1176" i="1"/>
  <c r="E1175" i="1"/>
  <c r="D1177" i="1" l="1"/>
  <c r="E1176" i="1"/>
  <c r="G1175" i="1"/>
  <c r="H1175" i="1"/>
  <c r="F1175" i="1"/>
  <c r="G1176" i="1" l="1"/>
  <c r="H1176" i="1"/>
  <c r="F1176" i="1"/>
  <c r="D1178" i="1"/>
  <c r="E1177" i="1"/>
  <c r="D1179" i="1" l="1"/>
  <c r="E1178" i="1"/>
  <c r="G1177" i="1"/>
  <c r="H1177" i="1"/>
  <c r="F1177" i="1"/>
  <c r="H1178" i="1" l="1"/>
  <c r="G1178" i="1"/>
  <c r="F1178" i="1"/>
  <c r="D1180" i="1"/>
  <c r="E1179" i="1"/>
  <c r="D1181" i="1" l="1"/>
  <c r="E1180" i="1"/>
  <c r="G1179" i="1"/>
  <c r="H1179" i="1"/>
  <c r="F1179" i="1"/>
  <c r="G1180" i="1" l="1"/>
  <c r="H1180" i="1"/>
  <c r="F1180" i="1"/>
  <c r="D1182" i="1"/>
  <c r="E1181" i="1"/>
  <c r="F1181" i="1" l="1"/>
  <c r="G1181" i="1"/>
  <c r="H1181" i="1"/>
  <c r="D1183" i="1"/>
  <c r="E1182" i="1"/>
  <c r="D1184" i="1" l="1"/>
  <c r="E1183" i="1"/>
  <c r="G1182" i="1"/>
  <c r="H1182" i="1"/>
  <c r="F1182" i="1"/>
  <c r="G1183" i="1" l="1"/>
  <c r="H1183" i="1"/>
  <c r="F1183" i="1"/>
  <c r="D1185" i="1"/>
  <c r="E1184" i="1"/>
  <c r="G1184" i="1" l="1"/>
  <c r="H1184" i="1"/>
  <c r="F1184" i="1"/>
  <c r="D1186" i="1"/>
  <c r="E1185" i="1"/>
  <c r="D1187" i="1" l="1"/>
  <c r="E1186" i="1"/>
  <c r="F1185" i="1"/>
  <c r="G1185" i="1"/>
  <c r="H1185" i="1"/>
  <c r="G1186" i="1" l="1"/>
  <c r="H1186" i="1"/>
  <c r="F1186" i="1"/>
  <c r="D1188" i="1"/>
  <c r="E1187" i="1"/>
  <c r="D1189" i="1" l="1"/>
  <c r="E1188" i="1"/>
  <c r="G1187" i="1"/>
  <c r="H1187" i="1"/>
  <c r="F1187" i="1"/>
  <c r="G1188" i="1" l="1"/>
  <c r="H1188" i="1"/>
  <c r="F1188" i="1"/>
  <c r="D1190" i="1"/>
  <c r="E1189" i="1"/>
  <c r="D1191" i="1" l="1"/>
  <c r="E1190" i="1"/>
  <c r="F1189" i="1"/>
  <c r="G1189" i="1"/>
  <c r="H1189" i="1"/>
  <c r="G1190" i="1" l="1"/>
  <c r="H1190" i="1"/>
  <c r="F1190" i="1"/>
  <c r="D1192" i="1"/>
  <c r="E1191" i="1"/>
  <c r="D1193" i="1" l="1"/>
  <c r="E1192" i="1"/>
  <c r="G1191" i="1"/>
  <c r="H1191" i="1"/>
  <c r="F1191" i="1"/>
  <c r="G1192" i="1" l="1"/>
  <c r="H1192" i="1"/>
  <c r="F1192" i="1"/>
  <c r="D1194" i="1"/>
  <c r="E1193" i="1"/>
  <c r="D1195" i="1" l="1"/>
  <c r="E1194" i="1"/>
  <c r="F1193" i="1"/>
  <c r="G1193" i="1"/>
  <c r="H1193" i="1"/>
  <c r="D1196" i="1" l="1"/>
  <c r="E1195" i="1"/>
  <c r="G1194" i="1"/>
  <c r="H1194" i="1"/>
  <c r="F1194" i="1"/>
  <c r="G1195" i="1" l="1"/>
  <c r="H1195" i="1"/>
  <c r="F1195" i="1"/>
  <c r="D1197" i="1"/>
  <c r="E1196" i="1"/>
  <c r="G1196" i="1" l="1"/>
  <c r="H1196" i="1"/>
  <c r="F1196" i="1"/>
  <c r="D1198" i="1"/>
  <c r="E1197" i="1"/>
  <c r="D1199" i="1" l="1"/>
  <c r="E1198" i="1"/>
  <c r="G1197" i="1"/>
  <c r="H1197" i="1"/>
  <c r="F1197" i="1"/>
  <c r="G1198" i="1" l="1"/>
  <c r="H1198" i="1"/>
  <c r="F1198" i="1"/>
  <c r="D1200" i="1"/>
  <c r="E1199" i="1"/>
  <c r="D1201" i="1" l="1"/>
  <c r="E1200" i="1"/>
  <c r="G1199" i="1"/>
  <c r="H1199" i="1"/>
  <c r="F1199" i="1"/>
  <c r="G1200" i="1" l="1"/>
  <c r="H1200" i="1"/>
  <c r="F1200" i="1"/>
  <c r="D1202" i="1"/>
  <c r="E1201" i="1"/>
  <c r="G1201" i="1" l="1"/>
  <c r="H1201" i="1"/>
  <c r="F1201" i="1"/>
  <c r="D1203" i="1"/>
  <c r="E1202" i="1"/>
  <c r="D1204" i="1" l="1"/>
  <c r="E1203" i="1"/>
  <c r="G1202" i="1"/>
  <c r="H1202" i="1"/>
  <c r="F1202" i="1"/>
  <c r="G1203" i="1" l="1"/>
  <c r="H1203" i="1"/>
  <c r="F1203" i="1"/>
  <c r="D1205" i="1"/>
  <c r="E1204" i="1"/>
  <c r="D1206" i="1" l="1"/>
  <c r="E1205" i="1"/>
  <c r="G1204" i="1"/>
  <c r="H1204" i="1"/>
  <c r="F1204" i="1"/>
  <c r="F1205" i="1" l="1"/>
  <c r="G1205" i="1"/>
  <c r="H1205" i="1"/>
  <c r="D1207" i="1"/>
  <c r="E1206" i="1"/>
  <c r="D1208" i="1" l="1"/>
  <c r="E1207" i="1"/>
  <c r="G1206" i="1"/>
  <c r="H1206" i="1"/>
  <c r="F1206" i="1"/>
  <c r="G1207" i="1" l="1"/>
  <c r="H1207" i="1"/>
  <c r="F1207" i="1"/>
  <c r="D1209" i="1"/>
  <c r="E1208" i="1"/>
  <c r="D1210" i="1" l="1"/>
  <c r="E1209" i="1"/>
  <c r="G1208" i="1"/>
  <c r="H1208" i="1"/>
  <c r="F1208" i="1"/>
  <c r="F1209" i="1" l="1"/>
  <c r="G1209" i="1"/>
  <c r="H1209" i="1"/>
  <c r="D1211" i="1"/>
  <c r="E1210" i="1"/>
  <c r="D1212" i="1" l="1"/>
  <c r="E1211" i="1"/>
  <c r="G1210" i="1"/>
  <c r="H1210" i="1"/>
  <c r="F1210" i="1"/>
  <c r="G1211" i="1" l="1"/>
  <c r="H1211" i="1"/>
  <c r="F1211" i="1"/>
  <c r="D1213" i="1"/>
  <c r="E1212" i="1"/>
  <c r="D1214" i="1" l="1"/>
  <c r="E1213" i="1"/>
  <c r="G1212" i="1"/>
  <c r="H1212" i="1"/>
  <c r="F1212" i="1"/>
  <c r="F1213" i="1" l="1"/>
  <c r="G1213" i="1"/>
  <c r="H1213" i="1"/>
  <c r="D1215" i="1"/>
  <c r="E1214" i="1"/>
  <c r="D1216" i="1" l="1"/>
  <c r="E1215" i="1"/>
  <c r="G1214" i="1"/>
  <c r="H1214" i="1"/>
  <c r="F1214" i="1"/>
  <c r="G1215" i="1" l="1"/>
  <c r="H1215" i="1"/>
  <c r="F1215" i="1"/>
  <c r="D1217" i="1"/>
  <c r="E1216" i="1"/>
  <c r="D1218" i="1" l="1"/>
  <c r="E1217" i="1"/>
  <c r="G1216" i="1"/>
  <c r="H1216" i="1"/>
  <c r="F1216" i="1"/>
  <c r="G1217" i="1" l="1"/>
  <c r="H1217" i="1"/>
  <c r="F1217" i="1"/>
  <c r="D1219" i="1"/>
  <c r="E1218" i="1"/>
  <c r="G1218" i="1" l="1"/>
  <c r="H1218" i="1"/>
  <c r="F1218" i="1"/>
  <c r="D1220" i="1"/>
  <c r="E1219" i="1"/>
  <c r="G1219" i="1" l="1"/>
  <c r="H1219" i="1"/>
  <c r="F1219" i="1"/>
  <c r="D1221" i="1"/>
  <c r="E1220" i="1"/>
  <c r="G1220" i="1" l="1"/>
  <c r="H1220" i="1"/>
  <c r="F1220" i="1"/>
  <c r="D1222" i="1"/>
  <c r="E1221" i="1"/>
  <c r="D1223" i="1" l="1"/>
  <c r="E1222" i="1"/>
  <c r="G1221" i="1"/>
  <c r="H1221" i="1"/>
  <c r="F1221" i="1"/>
  <c r="G1222" i="1" l="1"/>
  <c r="H1222" i="1"/>
  <c r="F1222" i="1"/>
  <c r="D1224" i="1"/>
  <c r="E1223" i="1"/>
  <c r="G1223" i="1" l="1"/>
  <c r="H1223" i="1"/>
  <c r="F1223" i="1"/>
  <c r="D1225" i="1"/>
  <c r="E1224" i="1"/>
  <c r="D1226" i="1" l="1"/>
  <c r="E1225" i="1"/>
  <c r="G1224" i="1"/>
  <c r="H1224" i="1"/>
  <c r="F1224" i="1"/>
  <c r="G1225" i="1" l="1"/>
  <c r="H1225" i="1"/>
  <c r="F1225" i="1"/>
  <c r="D1227" i="1"/>
  <c r="E1226" i="1"/>
  <c r="D1228" i="1" l="1"/>
  <c r="E1227" i="1"/>
  <c r="G1226" i="1"/>
  <c r="H1226" i="1"/>
  <c r="F1226" i="1"/>
  <c r="G1227" i="1" l="1"/>
  <c r="H1227" i="1"/>
  <c r="F1227" i="1"/>
  <c r="D1229" i="1"/>
  <c r="E1228" i="1"/>
  <c r="G1228" i="1" l="1"/>
  <c r="H1228" i="1"/>
  <c r="F1228" i="1"/>
  <c r="D1230" i="1"/>
  <c r="E1229" i="1"/>
  <c r="D1231" i="1" l="1"/>
  <c r="E1230" i="1"/>
  <c r="G1229" i="1"/>
  <c r="H1229" i="1"/>
  <c r="F1229" i="1"/>
  <c r="D1232" i="1" l="1"/>
  <c r="E1231" i="1"/>
  <c r="G1230" i="1"/>
  <c r="H1230" i="1"/>
  <c r="F1230" i="1"/>
  <c r="G1231" i="1" l="1"/>
  <c r="H1231" i="1"/>
  <c r="F1231" i="1"/>
  <c r="D1233" i="1"/>
  <c r="E1232" i="1"/>
  <c r="G1232" i="1" l="1"/>
  <c r="H1232" i="1"/>
  <c r="F1232" i="1"/>
  <c r="D1234" i="1"/>
  <c r="E1233" i="1"/>
  <c r="D1235" i="1" l="1"/>
  <c r="E1234" i="1"/>
  <c r="G1233" i="1"/>
  <c r="H1233" i="1"/>
  <c r="F1233" i="1"/>
  <c r="G1234" i="1" l="1"/>
  <c r="H1234" i="1"/>
  <c r="F1234" i="1"/>
  <c r="D1236" i="1"/>
  <c r="E1235" i="1"/>
  <c r="G1235" i="1" l="1"/>
  <c r="H1235" i="1"/>
  <c r="F1235" i="1"/>
  <c r="D1237" i="1"/>
  <c r="E1236" i="1"/>
  <c r="D1238" i="1" l="1"/>
  <c r="E1237" i="1"/>
  <c r="G1236" i="1"/>
  <c r="H1236" i="1"/>
  <c r="F1236" i="1"/>
  <c r="G1237" i="1" l="1"/>
  <c r="H1237" i="1"/>
  <c r="F1237" i="1"/>
  <c r="D1239" i="1"/>
  <c r="E1238" i="1"/>
  <c r="D1240" i="1" l="1"/>
  <c r="E1239" i="1"/>
  <c r="G1238" i="1"/>
  <c r="H1238" i="1"/>
  <c r="F1238" i="1"/>
  <c r="G1239" i="1" l="1"/>
  <c r="H1239" i="1"/>
  <c r="F1239" i="1"/>
  <c r="D1241" i="1"/>
  <c r="E1240" i="1"/>
  <c r="G1240" i="1" l="1"/>
  <c r="H1240" i="1"/>
  <c r="F1240" i="1"/>
  <c r="D1242" i="1"/>
  <c r="E1241" i="1"/>
  <c r="G1241" i="1" l="1"/>
  <c r="H1241" i="1"/>
  <c r="F1241" i="1"/>
  <c r="D1243" i="1"/>
  <c r="E1242" i="1"/>
  <c r="G1242" i="1" l="1"/>
  <c r="H1242" i="1"/>
  <c r="F1242" i="1"/>
  <c r="D1244" i="1"/>
  <c r="E1243" i="1"/>
  <c r="G1243" i="1" l="1"/>
  <c r="H1243" i="1"/>
  <c r="F1243" i="1"/>
  <c r="D1245" i="1"/>
  <c r="E1244" i="1"/>
  <c r="D1246" i="1" l="1"/>
  <c r="E1245" i="1"/>
  <c r="G1244" i="1"/>
  <c r="H1244" i="1"/>
  <c r="F1244" i="1"/>
  <c r="G1245" i="1" l="1"/>
  <c r="H1245" i="1"/>
  <c r="F1245" i="1"/>
  <c r="D1247" i="1"/>
  <c r="E1246" i="1"/>
  <c r="D1248" i="1" l="1"/>
  <c r="E1247" i="1"/>
  <c r="G1246" i="1"/>
  <c r="H1246" i="1"/>
  <c r="F1246" i="1"/>
  <c r="G1247" i="1" l="1"/>
  <c r="H1247" i="1"/>
  <c r="F1247" i="1"/>
  <c r="D1249" i="1"/>
  <c r="E1248" i="1"/>
  <c r="G1248" i="1" l="1"/>
  <c r="H1248" i="1"/>
  <c r="F1248" i="1"/>
  <c r="D1250" i="1"/>
  <c r="E1249" i="1"/>
  <c r="D1251" i="1" l="1"/>
  <c r="E1250" i="1"/>
  <c r="G1249" i="1"/>
  <c r="H1249" i="1"/>
  <c r="F1249" i="1"/>
  <c r="G1250" i="1" l="1"/>
  <c r="H1250" i="1"/>
  <c r="F1250" i="1"/>
  <c r="D1252" i="1"/>
  <c r="E1251" i="1"/>
  <c r="G1251" i="1" l="1"/>
  <c r="H1251" i="1"/>
  <c r="F1251" i="1"/>
  <c r="D1253" i="1"/>
  <c r="E1252" i="1"/>
  <c r="D1254" i="1" l="1"/>
  <c r="E1253" i="1"/>
  <c r="G1252" i="1"/>
  <c r="H1252" i="1"/>
  <c r="F1252" i="1"/>
  <c r="G1253" i="1" l="1"/>
  <c r="H1253" i="1"/>
  <c r="F1253" i="1"/>
  <c r="D1255" i="1"/>
  <c r="E1254" i="1"/>
  <c r="G1254" i="1" l="1"/>
  <c r="H1254" i="1"/>
  <c r="F1254" i="1"/>
  <c r="D1256" i="1"/>
  <c r="E1255" i="1"/>
  <c r="D1257" i="1" l="1"/>
  <c r="E1256" i="1"/>
  <c r="G1255" i="1"/>
  <c r="H1255" i="1"/>
  <c r="F1255" i="1"/>
  <c r="G1256" i="1" l="1"/>
  <c r="H1256" i="1"/>
  <c r="F1256" i="1"/>
  <c r="D1258" i="1"/>
  <c r="E1257" i="1"/>
  <c r="D1259" i="1" l="1"/>
  <c r="E1258" i="1"/>
  <c r="G1257" i="1"/>
  <c r="H1257" i="1"/>
  <c r="F1257" i="1"/>
  <c r="G1258" i="1" l="1"/>
  <c r="H1258" i="1"/>
  <c r="F1258" i="1"/>
  <c r="D1260" i="1"/>
  <c r="E1259" i="1"/>
  <c r="D1261" i="1" l="1"/>
  <c r="E1260" i="1"/>
  <c r="G1259" i="1"/>
  <c r="H1259" i="1"/>
  <c r="F1259" i="1"/>
  <c r="G1260" i="1" l="1"/>
  <c r="H1260" i="1"/>
  <c r="F1260" i="1"/>
  <c r="D1262" i="1"/>
  <c r="E1261" i="1"/>
  <c r="D1263" i="1" l="1"/>
  <c r="E1262" i="1"/>
  <c r="G1261" i="1"/>
  <c r="H1261" i="1"/>
  <c r="F1261" i="1"/>
  <c r="G1262" i="1" l="1"/>
  <c r="H1262" i="1"/>
  <c r="F1262" i="1"/>
  <c r="D1264" i="1"/>
  <c r="E1263" i="1"/>
  <c r="G1263" i="1" l="1"/>
  <c r="H1263" i="1"/>
  <c r="F1263" i="1"/>
  <c r="D1265" i="1"/>
  <c r="E1264" i="1"/>
  <c r="G1264" i="1" l="1"/>
  <c r="H1264" i="1"/>
  <c r="F1264" i="1"/>
  <c r="D1266" i="1"/>
  <c r="E1265" i="1"/>
  <c r="G1265" i="1" l="1"/>
  <c r="H1265" i="1"/>
  <c r="F1265" i="1"/>
  <c r="D1267" i="1"/>
  <c r="E1266" i="1"/>
  <c r="G1266" i="1" l="1"/>
  <c r="H1266" i="1"/>
  <c r="F1266" i="1"/>
  <c r="D1268" i="1"/>
  <c r="E1267" i="1"/>
  <c r="G1267" i="1" l="1"/>
  <c r="H1267" i="1"/>
  <c r="F1267" i="1"/>
  <c r="D1269" i="1"/>
  <c r="E1268" i="1"/>
  <c r="G1268" i="1" l="1"/>
  <c r="H1268" i="1"/>
  <c r="F1268" i="1"/>
  <c r="D1270" i="1"/>
  <c r="E1269" i="1"/>
  <c r="D1271" i="1" l="1"/>
  <c r="E1270" i="1"/>
  <c r="G1269" i="1"/>
  <c r="H1269" i="1"/>
  <c r="F1269" i="1"/>
  <c r="G1270" i="1" l="1"/>
  <c r="H1270" i="1"/>
  <c r="F1270" i="1"/>
  <c r="D1272" i="1"/>
  <c r="E1271" i="1"/>
  <c r="D1273" i="1" l="1"/>
  <c r="E1272" i="1"/>
  <c r="G1271" i="1"/>
  <c r="H1271" i="1"/>
  <c r="F1271" i="1"/>
  <c r="G1272" i="1" l="1"/>
  <c r="H1272" i="1"/>
  <c r="F1272" i="1"/>
  <c r="D1274" i="1"/>
  <c r="E1273" i="1"/>
  <c r="G1273" i="1" l="1"/>
  <c r="H1273" i="1"/>
  <c r="F1273" i="1"/>
  <c r="D1275" i="1"/>
  <c r="E1274" i="1"/>
  <c r="H1274" i="1" l="1"/>
  <c r="G1274" i="1"/>
  <c r="F1274" i="1"/>
  <c r="D1276" i="1"/>
  <c r="E1275" i="1"/>
  <c r="D1277" i="1" l="1"/>
  <c r="E1276" i="1"/>
  <c r="G1275" i="1"/>
  <c r="H1275" i="1"/>
  <c r="F1275" i="1"/>
  <c r="G1276" i="1" l="1"/>
  <c r="H1276" i="1"/>
  <c r="F1276" i="1"/>
  <c r="D1278" i="1"/>
  <c r="E1277" i="1"/>
  <c r="G1277" i="1" l="1"/>
  <c r="H1277" i="1"/>
  <c r="F1277" i="1"/>
  <c r="D1279" i="1"/>
  <c r="E1278" i="1"/>
  <c r="D1280" i="1" l="1"/>
  <c r="E1279" i="1"/>
  <c r="G1278" i="1"/>
  <c r="H1278" i="1"/>
  <c r="F1278" i="1"/>
  <c r="G1279" i="1" l="1"/>
  <c r="H1279" i="1"/>
  <c r="F1279" i="1"/>
  <c r="D1281" i="1"/>
  <c r="E1280" i="1"/>
  <c r="D1282" i="1" l="1"/>
  <c r="E1281" i="1"/>
  <c r="G1280" i="1"/>
  <c r="H1280" i="1"/>
  <c r="F1280" i="1"/>
  <c r="G1281" i="1" l="1"/>
  <c r="H1281" i="1"/>
  <c r="F1281" i="1"/>
  <c r="D1283" i="1"/>
  <c r="E1282" i="1"/>
  <c r="D1284" i="1" l="1"/>
  <c r="E1283" i="1"/>
  <c r="G1282" i="1"/>
  <c r="H1282" i="1"/>
  <c r="F1282" i="1"/>
  <c r="G1283" i="1" l="1"/>
  <c r="H1283" i="1"/>
  <c r="F1283" i="1"/>
  <c r="D1285" i="1"/>
  <c r="E1284" i="1"/>
  <c r="D1286" i="1" l="1"/>
  <c r="E1285" i="1"/>
  <c r="G1284" i="1"/>
  <c r="H1284" i="1"/>
  <c r="F1284" i="1"/>
  <c r="G1285" i="1" l="1"/>
  <c r="H1285" i="1"/>
  <c r="F1285" i="1"/>
  <c r="D1287" i="1"/>
  <c r="E1286" i="1"/>
  <c r="D1288" i="1" l="1"/>
  <c r="E1287" i="1"/>
  <c r="G1286" i="1"/>
  <c r="H1286" i="1"/>
  <c r="F1286" i="1"/>
  <c r="G1287" i="1" l="1"/>
  <c r="H1287" i="1"/>
  <c r="F1287" i="1"/>
  <c r="D1289" i="1"/>
  <c r="E1288" i="1"/>
  <c r="D1290" i="1" l="1"/>
  <c r="E1289" i="1"/>
  <c r="G1288" i="1"/>
  <c r="H1288" i="1"/>
  <c r="F1288" i="1"/>
  <c r="G1289" i="1" l="1"/>
  <c r="H1289" i="1"/>
  <c r="F1289" i="1"/>
  <c r="D1291" i="1"/>
  <c r="E1290" i="1"/>
  <c r="G1290" i="1" l="1"/>
  <c r="H1290" i="1"/>
  <c r="F1290" i="1"/>
  <c r="D1292" i="1"/>
  <c r="E1291" i="1"/>
  <c r="G1291" i="1" l="1"/>
  <c r="H1291" i="1"/>
  <c r="F1291" i="1"/>
  <c r="D1293" i="1"/>
  <c r="E1292" i="1"/>
  <c r="D1294" i="1" l="1"/>
  <c r="E1293" i="1"/>
  <c r="G1292" i="1"/>
  <c r="H1292" i="1"/>
  <c r="F1292" i="1"/>
  <c r="G1293" i="1" l="1"/>
  <c r="H1293" i="1"/>
  <c r="F1293" i="1"/>
  <c r="D1295" i="1"/>
  <c r="E1294" i="1"/>
  <c r="G1294" i="1" l="1"/>
  <c r="H1294" i="1"/>
  <c r="F1294" i="1"/>
  <c r="D1296" i="1"/>
  <c r="E1295" i="1"/>
  <c r="G1295" i="1" l="1"/>
  <c r="H1295" i="1"/>
  <c r="F1295" i="1"/>
  <c r="D1297" i="1"/>
  <c r="E1296" i="1"/>
  <c r="G1296" i="1" l="1"/>
  <c r="H1296" i="1"/>
  <c r="F1296" i="1"/>
  <c r="D1298" i="1"/>
  <c r="E1297" i="1"/>
  <c r="G1297" i="1" l="1"/>
  <c r="H1297" i="1"/>
  <c r="F1297" i="1"/>
  <c r="D1299" i="1"/>
  <c r="E1298" i="1"/>
  <c r="D1300" i="1" l="1"/>
  <c r="E1299" i="1"/>
  <c r="G1298" i="1"/>
  <c r="H1298" i="1"/>
  <c r="F1298" i="1"/>
  <c r="D1301" i="1" l="1"/>
  <c r="E1300" i="1"/>
  <c r="G1299" i="1"/>
  <c r="H1299" i="1"/>
  <c r="F1299" i="1"/>
  <c r="G1300" i="1" l="1"/>
  <c r="H1300" i="1"/>
  <c r="F1300" i="1"/>
  <c r="D1302" i="1"/>
  <c r="E1301" i="1"/>
  <c r="D1303" i="1" l="1"/>
  <c r="E1302" i="1"/>
  <c r="G1301" i="1"/>
  <c r="H1301" i="1"/>
  <c r="F1301" i="1"/>
  <c r="G1302" i="1" l="1"/>
  <c r="H1302" i="1"/>
  <c r="F1302" i="1"/>
  <c r="D1304" i="1"/>
  <c r="E1303" i="1"/>
  <c r="D1305" i="1" l="1"/>
  <c r="E1304" i="1"/>
  <c r="G1303" i="1"/>
  <c r="H1303" i="1"/>
  <c r="F1303" i="1"/>
  <c r="G1304" i="1" l="1"/>
  <c r="H1304" i="1"/>
  <c r="F1304" i="1"/>
  <c r="D1306" i="1"/>
  <c r="E1305" i="1"/>
  <c r="D1307" i="1" l="1"/>
  <c r="E1306" i="1"/>
  <c r="G1305" i="1"/>
  <c r="H1305" i="1"/>
  <c r="F1305" i="1"/>
  <c r="H1306" i="1" l="1"/>
  <c r="G1306" i="1"/>
  <c r="F1306" i="1"/>
  <c r="D1308" i="1"/>
  <c r="E1307" i="1"/>
  <c r="D1309" i="1" l="1"/>
  <c r="E1308" i="1"/>
  <c r="G1307" i="1"/>
  <c r="H1307" i="1"/>
  <c r="F1307" i="1"/>
  <c r="G1308" i="1" l="1"/>
  <c r="H1308" i="1"/>
  <c r="F1308" i="1"/>
  <c r="D1310" i="1"/>
  <c r="E1309" i="1"/>
  <c r="D1311" i="1" l="1"/>
  <c r="E1310" i="1"/>
  <c r="G1309" i="1"/>
  <c r="H1309" i="1"/>
  <c r="F1309" i="1"/>
  <c r="G1310" i="1" l="1"/>
  <c r="H1310" i="1"/>
  <c r="F1310" i="1"/>
  <c r="D1312" i="1"/>
  <c r="E1311" i="1"/>
  <c r="D1313" i="1" l="1"/>
  <c r="E1312" i="1"/>
  <c r="G1311" i="1"/>
  <c r="H1311" i="1"/>
  <c r="F1311" i="1"/>
  <c r="G1312" i="1" l="1"/>
  <c r="H1312" i="1"/>
  <c r="F1312" i="1"/>
  <c r="D1314" i="1"/>
  <c r="E1313" i="1"/>
  <c r="G1313" i="1" l="1"/>
  <c r="H1313" i="1"/>
  <c r="F1313" i="1"/>
  <c r="D1315" i="1"/>
  <c r="E1314" i="1"/>
  <c r="D1316" i="1" l="1"/>
  <c r="E1315" i="1"/>
  <c r="G1314" i="1"/>
  <c r="H1314" i="1"/>
  <c r="F1314" i="1"/>
  <c r="G1315" i="1" l="1"/>
  <c r="H1315" i="1"/>
  <c r="F1315" i="1"/>
  <c r="D1317" i="1"/>
  <c r="E1316" i="1"/>
  <c r="D1318" i="1" l="1"/>
  <c r="E1317" i="1"/>
  <c r="G1316" i="1"/>
  <c r="H1316" i="1"/>
  <c r="F1316" i="1"/>
  <c r="G1317" i="1" l="1"/>
  <c r="H1317" i="1"/>
  <c r="F1317" i="1"/>
  <c r="D1319" i="1"/>
  <c r="E1318" i="1"/>
  <c r="D1320" i="1" l="1"/>
  <c r="E1319" i="1"/>
  <c r="G1318" i="1"/>
  <c r="H1318" i="1"/>
  <c r="F1318" i="1"/>
  <c r="G1319" i="1" l="1"/>
  <c r="H1319" i="1"/>
  <c r="F1319" i="1"/>
  <c r="D1321" i="1"/>
  <c r="E1320" i="1"/>
  <c r="D1322" i="1" l="1"/>
  <c r="E1321" i="1"/>
  <c r="G1320" i="1"/>
  <c r="H1320" i="1"/>
  <c r="F1320" i="1"/>
  <c r="G1321" i="1" l="1"/>
  <c r="H1321" i="1"/>
  <c r="F1321" i="1"/>
  <c r="D1323" i="1"/>
  <c r="E1322" i="1"/>
  <c r="D1324" i="1" l="1"/>
  <c r="E1323" i="1"/>
  <c r="G1322" i="1"/>
  <c r="H1322" i="1"/>
  <c r="F1322" i="1"/>
  <c r="G1323" i="1" l="1"/>
  <c r="H1323" i="1"/>
  <c r="F1323" i="1"/>
  <c r="D1325" i="1"/>
  <c r="E1324" i="1"/>
  <c r="D1326" i="1" l="1"/>
  <c r="E1325" i="1"/>
  <c r="G1324" i="1"/>
  <c r="H1324" i="1"/>
  <c r="F1324" i="1"/>
  <c r="G1325" i="1" l="1"/>
  <c r="H1325" i="1"/>
  <c r="F1325" i="1"/>
  <c r="D1327" i="1"/>
  <c r="E1326" i="1"/>
  <c r="D1328" i="1" l="1"/>
  <c r="E1327" i="1"/>
  <c r="G1326" i="1"/>
  <c r="H1326" i="1"/>
  <c r="F1326" i="1"/>
  <c r="G1327" i="1" l="1"/>
  <c r="H1327" i="1"/>
  <c r="F1327" i="1"/>
  <c r="D1329" i="1"/>
  <c r="E1328" i="1"/>
  <c r="D1330" i="1" l="1"/>
  <c r="E1329" i="1"/>
  <c r="G1328" i="1"/>
  <c r="H1328" i="1"/>
  <c r="F1328" i="1"/>
  <c r="G1329" i="1" l="1"/>
  <c r="H1329" i="1"/>
  <c r="F1329" i="1"/>
  <c r="D1331" i="1"/>
  <c r="E1330" i="1"/>
  <c r="D1332" i="1" l="1"/>
  <c r="E1331" i="1"/>
  <c r="G1330" i="1"/>
  <c r="H1330" i="1"/>
  <c r="F1330" i="1"/>
  <c r="G1331" i="1" l="1"/>
  <c r="H1331" i="1"/>
  <c r="F1331" i="1"/>
  <c r="D1333" i="1"/>
  <c r="E1332" i="1"/>
  <c r="D1334" i="1" l="1"/>
  <c r="E1333" i="1"/>
  <c r="G1332" i="1"/>
  <c r="H1332" i="1"/>
  <c r="F1332" i="1"/>
  <c r="G1333" i="1" l="1"/>
  <c r="H1333" i="1"/>
  <c r="F1333" i="1"/>
  <c r="D1335" i="1"/>
  <c r="E1334" i="1"/>
  <c r="D1336" i="1" l="1"/>
  <c r="E1335" i="1"/>
  <c r="G1334" i="1"/>
  <c r="H1334" i="1"/>
  <c r="F1334" i="1"/>
  <c r="G1335" i="1" l="1"/>
  <c r="H1335" i="1"/>
  <c r="F1335" i="1"/>
  <c r="D1337" i="1"/>
  <c r="E1336" i="1"/>
  <c r="D1338" i="1" l="1"/>
  <c r="E1337" i="1"/>
  <c r="G1336" i="1"/>
  <c r="H1336" i="1"/>
  <c r="F1336" i="1"/>
  <c r="G1337" i="1" l="1"/>
  <c r="H1337" i="1"/>
  <c r="F1337" i="1"/>
  <c r="D1339" i="1"/>
  <c r="E1338" i="1"/>
  <c r="D1340" i="1" l="1"/>
  <c r="E1339" i="1"/>
  <c r="G1338" i="1"/>
  <c r="H1338" i="1"/>
  <c r="F1338" i="1"/>
  <c r="G1339" i="1" l="1"/>
  <c r="H1339" i="1"/>
  <c r="F1339" i="1"/>
  <c r="D1341" i="1"/>
  <c r="E1340" i="1"/>
  <c r="D1342" i="1" l="1"/>
  <c r="E1341" i="1"/>
  <c r="G1340" i="1"/>
  <c r="H1340" i="1"/>
  <c r="F1340" i="1"/>
  <c r="G1341" i="1" l="1"/>
  <c r="H1341" i="1"/>
  <c r="F1341" i="1"/>
  <c r="D1343" i="1"/>
  <c r="E1342" i="1"/>
  <c r="D1344" i="1" l="1"/>
  <c r="E1343" i="1"/>
  <c r="G1342" i="1"/>
  <c r="H1342" i="1"/>
  <c r="F1342" i="1"/>
  <c r="G1343" i="1" l="1"/>
  <c r="H1343" i="1"/>
  <c r="F1343" i="1"/>
  <c r="D1345" i="1"/>
  <c r="E1344" i="1"/>
  <c r="D1346" i="1" l="1"/>
  <c r="E1345" i="1"/>
  <c r="G1344" i="1"/>
  <c r="H1344" i="1"/>
  <c r="F1344" i="1"/>
  <c r="G1345" i="1" l="1"/>
  <c r="H1345" i="1"/>
  <c r="F1345" i="1"/>
  <c r="D1347" i="1"/>
  <c r="E1346" i="1"/>
  <c r="G1346" i="1" l="1"/>
  <c r="H1346" i="1"/>
  <c r="F1346" i="1"/>
  <c r="D1348" i="1"/>
  <c r="E1347" i="1"/>
  <c r="G1347" i="1" l="1"/>
  <c r="H1347" i="1"/>
  <c r="F1347" i="1"/>
  <c r="D1349" i="1"/>
  <c r="E1348" i="1"/>
  <c r="G1348" i="1" l="1"/>
  <c r="H1348" i="1"/>
  <c r="F1348" i="1"/>
  <c r="D1350" i="1"/>
  <c r="E1349" i="1"/>
  <c r="D1351" i="1" l="1"/>
  <c r="E1350" i="1"/>
  <c r="G1349" i="1"/>
  <c r="H1349" i="1"/>
  <c r="F1349" i="1"/>
  <c r="G1350" i="1" l="1"/>
  <c r="H1350" i="1"/>
  <c r="F1350" i="1"/>
  <c r="D1352" i="1"/>
  <c r="E1351" i="1"/>
  <c r="G1351" i="1" l="1"/>
  <c r="H1351" i="1"/>
  <c r="F1351" i="1"/>
  <c r="D1353" i="1"/>
  <c r="E1352" i="1"/>
  <c r="G1352" i="1" l="1"/>
  <c r="H1352" i="1"/>
  <c r="F1352" i="1"/>
  <c r="D1354" i="1"/>
  <c r="E1353" i="1"/>
  <c r="G1353" i="1" l="1"/>
  <c r="H1353" i="1"/>
  <c r="F1353" i="1"/>
  <c r="D1355" i="1"/>
  <c r="E1354" i="1"/>
  <c r="G1354" i="1" l="1"/>
  <c r="H1354" i="1"/>
  <c r="F1354" i="1"/>
  <c r="D1356" i="1"/>
  <c r="E1355" i="1"/>
  <c r="G1355" i="1" l="1"/>
  <c r="H1355" i="1"/>
  <c r="F1355" i="1"/>
  <c r="D1357" i="1"/>
  <c r="E1356" i="1"/>
  <c r="G1356" i="1" l="1"/>
  <c r="H1356" i="1"/>
  <c r="F1356" i="1"/>
  <c r="D1358" i="1"/>
  <c r="E1357" i="1"/>
  <c r="G1357" i="1" l="1"/>
  <c r="H1357" i="1"/>
  <c r="F1357" i="1"/>
  <c r="D1359" i="1"/>
  <c r="E1358" i="1"/>
  <c r="G1358" i="1" l="1"/>
  <c r="H1358" i="1"/>
  <c r="F1358" i="1"/>
  <c r="D1360" i="1"/>
  <c r="E1359" i="1"/>
  <c r="G1359" i="1" l="1"/>
  <c r="H1359" i="1"/>
  <c r="F1359" i="1"/>
  <c r="D1361" i="1"/>
  <c r="E1360" i="1"/>
  <c r="D1362" i="1" l="1"/>
  <c r="E1361" i="1"/>
  <c r="G1360" i="1"/>
  <c r="H1360" i="1"/>
  <c r="F1360" i="1"/>
  <c r="G1361" i="1" l="1"/>
  <c r="H1361" i="1"/>
  <c r="F1361" i="1"/>
  <c r="D1363" i="1"/>
  <c r="E1362" i="1"/>
  <c r="G1362" i="1" l="1"/>
  <c r="H1362" i="1"/>
  <c r="F1362" i="1"/>
  <c r="D1364" i="1"/>
  <c r="E1363" i="1"/>
  <c r="G1363" i="1" l="1"/>
  <c r="H1363" i="1"/>
  <c r="F1363" i="1"/>
  <c r="D1365" i="1"/>
  <c r="E1364" i="1"/>
  <c r="D1366" i="1" l="1"/>
  <c r="E1365" i="1"/>
  <c r="G1364" i="1"/>
  <c r="H1364" i="1"/>
  <c r="F1364" i="1"/>
  <c r="G1365" i="1" l="1"/>
  <c r="H1365" i="1"/>
  <c r="F1365" i="1"/>
  <c r="D1367" i="1"/>
  <c r="E1366" i="1"/>
  <c r="G1366" i="1" l="1"/>
  <c r="H1366" i="1"/>
  <c r="F1366" i="1"/>
  <c r="D1368" i="1"/>
  <c r="E1367" i="1"/>
  <c r="G1367" i="1" l="1"/>
  <c r="H1367" i="1"/>
  <c r="F1367" i="1"/>
  <c r="D1369" i="1"/>
  <c r="E1368" i="1"/>
  <c r="D1370" i="1" l="1"/>
  <c r="E1369" i="1"/>
  <c r="G1368" i="1"/>
  <c r="H1368" i="1"/>
  <c r="F1368" i="1"/>
  <c r="G1369" i="1" l="1"/>
  <c r="H1369" i="1"/>
  <c r="F1369" i="1"/>
  <c r="D1371" i="1"/>
  <c r="E1370" i="1"/>
  <c r="G1370" i="1" l="1"/>
  <c r="H1370" i="1"/>
  <c r="F1370" i="1"/>
  <c r="D1372" i="1"/>
  <c r="E1371" i="1"/>
  <c r="G1371" i="1" l="1"/>
  <c r="H1371" i="1"/>
  <c r="F1371" i="1"/>
  <c r="D1373" i="1"/>
  <c r="E1372" i="1"/>
  <c r="D1374" i="1" l="1"/>
  <c r="E1373" i="1"/>
  <c r="G1372" i="1"/>
  <c r="H1372" i="1"/>
  <c r="F1372" i="1"/>
  <c r="G1373" i="1" l="1"/>
  <c r="H1373" i="1"/>
  <c r="F1373" i="1"/>
  <c r="D1375" i="1"/>
  <c r="E1374" i="1"/>
  <c r="D1376" i="1" l="1"/>
  <c r="E1375" i="1"/>
  <c r="G1374" i="1"/>
  <c r="H1374" i="1"/>
  <c r="F1374" i="1"/>
  <c r="G1375" i="1" l="1"/>
  <c r="H1375" i="1"/>
  <c r="F1375" i="1"/>
  <c r="D1377" i="1"/>
  <c r="E1376" i="1"/>
  <c r="G1376" i="1" l="1"/>
  <c r="H1376" i="1"/>
  <c r="F1376" i="1"/>
  <c r="D1378" i="1"/>
  <c r="E1377" i="1"/>
  <c r="D1379" i="1" l="1"/>
  <c r="E1378" i="1"/>
  <c r="G1377" i="1"/>
  <c r="H1377" i="1"/>
  <c r="F1377" i="1"/>
  <c r="G1378" i="1" l="1"/>
  <c r="H1378" i="1"/>
  <c r="F1378" i="1"/>
  <c r="D1380" i="1"/>
  <c r="E1379" i="1"/>
  <c r="G1379" i="1" l="1"/>
  <c r="H1379" i="1"/>
  <c r="F1379" i="1"/>
  <c r="D1381" i="1"/>
  <c r="E1380" i="1"/>
  <c r="D1382" i="1" l="1"/>
  <c r="E1381" i="1"/>
  <c r="G1380" i="1"/>
  <c r="H1380" i="1"/>
  <c r="F1380" i="1"/>
  <c r="G1381" i="1" l="1"/>
  <c r="H1381" i="1"/>
  <c r="F1381" i="1"/>
  <c r="D1383" i="1"/>
  <c r="E1382" i="1"/>
  <c r="D1384" i="1" l="1"/>
  <c r="E1383" i="1"/>
  <c r="G1382" i="1"/>
  <c r="H1382" i="1"/>
  <c r="F1382" i="1"/>
  <c r="G1383" i="1" l="1"/>
  <c r="H1383" i="1"/>
  <c r="F1383" i="1"/>
  <c r="D1385" i="1"/>
  <c r="E1384" i="1"/>
  <c r="G1384" i="1" l="1"/>
  <c r="H1384" i="1"/>
  <c r="F1384" i="1"/>
  <c r="D1386" i="1"/>
  <c r="E1385" i="1"/>
  <c r="D1387" i="1" l="1"/>
  <c r="E1386" i="1"/>
  <c r="G1385" i="1"/>
  <c r="H1385" i="1"/>
  <c r="F1385" i="1"/>
  <c r="G1386" i="1" l="1"/>
  <c r="H1386" i="1"/>
  <c r="F1386" i="1"/>
  <c r="D1388" i="1"/>
  <c r="E1387" i="1"/>
  <c r="D1389" i="1" l="1"/>
  <c r="E1388" i="1"/>
  <c r="G1387" i="1"/>
  <c r="H1387" i="1"/>
  <c r="F1387" i="1"/>
  <c r="F1388" i="1" l="1"/>
  <c r="G1388" i="1"/>
  <c r="H1388" i="1"/>
  <c r="D1390" i="1"/>
  <c r="E1389" i="1"/>
  <c r="D1391" i="1" l="1"/>
  <c r="E1390" i="1"/>
  <c r="G1389" i="1"/>
  <c r="H1389" i="1"/>
  <c r="F1389" i="1"/>
  <c r="G1390" i="1" l="1"/>
  <c r="H1390" i="1"/>
  <c r="F1390" i="1"/>
  <c r="D1392" i="1"/>
  <c r="E1391" i="1"/>
  <c r="G1391" i="1" l="1"/>
  <c r="H1391" i="1"/>
  <c r="F1391" i="1"/>
  <c r="D1393" i="1"/>
  <c r="E1392" i="1"/>
  <c r="D1394" i="1" l="1"/>
  <c r="E1393" i="1"/>
  <c r="F1392" i="1"/>
  <c r="G1392" i="1"/>
  <c r="H1392" i="1"/>
  <c r="D1395" i="1" l="1"/>
  <c r="E1394" i="1"/>
  <c r="G1393" i="1"/>
  <c r="H1393" i="1"/>
  <c r="F1393" i="1"/>
  <c r="D1396" i="1" l="1"/>
  <c r="E1395" i="1"/>
  <c r="G1394" i="1"/>
  <c r="H1394" i="1"/>
  <c r="F1394" i="1"/>
  <c r="D1397" i="1" l="1"/>
  <c r="E1396" i="1"/>
  <c r="G1395" i="1"/>
  <c r="H1395" i="1"/>
  <c r="F1395" i="1"/>
  <c r="F1396" i="1" l="1"/>
  <c r="G1396" i="1"/>
  <c r="H1396" i="1"/>
  <c r="D1398" i="1"/>
  <c r="E1397" i="1"/>
  <c r="D1399" i="1" l="1"/>
  <c r="E1398" i="1"/>
  <c r="G1397" i="1"/>
  <c r="H1397" i="1"/>
  <c r="F1397" i="1"/>
  <c r="G1398" i="1" l="1"/>
  <c r="H1398" i="1"/>
  <c r="F1398" i="1"/>
  <c r="D1400" i="1"/>
  <c r="E1399" i="1"/>
  <c r="G1399" i="1" l="1"/>
  <c r="H1399" i="1"/>
  <c r="F1399" i="1"/>
  <c r="D1401" i="1"/>
  <c r="E1400" i="1"/>
  <c r="D1402" i="1" l="1"/>
  <c r="E1401" i="1"/>
  <c r="F1400" i="1"/>
  <c r="G1400" i="1"/>
  <c r="H1400" i="1"/>
  <c r="G1401" i="1" l="1"/>
  <c r="H1401" i="1"/>
  <c r="F1401" i="1"/>
  <c r="D1403" i="1"/>
  <c r="E1402" i="1"/>
  <c r="D1404" i="1" l="1"/>
  <c r="E1403" i="1"/>
  <c r="H1402" i="1"/>
  <c r="G1402" i="1"/>
  <c r="F1402" i="1"/>
  <c r="G1403" i="1" l="1"/>
  <c r="H1403" i="1"/>
  <c r="F1403" i="1"/>
  <c r="D1405" i="1"/>
  <c r="E1404" i="1"/>
  <c r="D1406" i="1" l="1"/>
  <c r="E1405" i="1"/>
  <c r="F1404" i="1"/>
  <c r="G1404" i="1"/>
  <c r="H1404" i="1"/>
  <c r="G1405" i="1" l="1"/>
  <c r="H1405" i="1"/>
  <c r="F1405" i="1"/>
  <c r="D1407" i="1"/>
  <c r="E1406" i="1"/>
  <c r="D1408" i="1" l="1"/>
  <c r="E1407" i="1"/>
  <c r="G1406" i="1"/>
  <c r="H1406" i="1"/>
  <c r="F1406" i="1"/>
  <c r="G1407" i="1" l="1"/>
  <c r="H1407" i="1"/>
  <c r="F1407" i="1"/>
  <c r="D1409" i="1"/>
  <c r="E1408" i="1"/>
  <c r="D1410" i="1" l="1"/>
  <c r="E1409" i="1"/>
  <c r="F1408" i="1"/>
  <c r="G1408" i="1"/>
  <c r="H1408" i="1"/>
  <c r="G1409" i="1" l="1"/>
  <c r="H1409" i="1"/>
  <c r="F1409" i="1"/>
  <c r="D1411" i="1"/>
  <c r="E1410" i="1"/>
  <c r="D1412" i="1" l="1"/>
  <c r="E1411" i="1"/>
  <c r="G1410" i="1"/>
  <c r="H1410" i="1"/>
  <c r="F1410" i="1"/>
  <c r="G1411" i="1" l="1"/>
  <c r="H1411" i="1"/>
  <c r="F1411" i="1"/>
  <c r="D1413" i="1"/>
  <c r="E1412" i="1"/>
  <c r="F1412" i="1" l="1"/>
  <c r="G1412" i="1"/>
  <c r="H1412" i="1"/>
  <c r="D1414" i="1"/>
  <c r="E1413" i="1"/>
  <c r="D1415" i="1" l="1"/>
  <c r="E1414" i="1"/>
  <c r="G1413" i="1"/>
  <c r="H1413" i="1"/>
  <c r="F1413" i="1"/>
  <c r="G1414" i="1" l="1"/>
  <c r="H1414" i="1"/>
  <c r="F1414" i="1"/>
  <c r="D1416" i="1"/>
  <c r="E1415" i="1"/>
  <c r="D1417" i="1" l="1"/>
  <c r="E1416" i="1"/>
  <c r="G1415" i="1"/>
  <c r="H1415" i="1"/>
  <c r="F1415" i="1"/>
  <c r="F1416" i="1" l="1"/>
  <c r="G1416" i="1"/>
  <c r="H1416" i="1"/>
  <c r="D1418" i="1"/>
  <c r="E1417" i="1"/>
  <c r="D1419" i="1" l="1"/>
  <c r="E1418" i="1"/>
  <c r="G1417" i="1"/>
  <c r="H1417" i="1"/>
  <c r="F1417" i="1"/>
  <c r="G1418" i="1" l="1"/>
  <c r="H1418" i="1"/>
  <c r="F1418" i="1"/>
  <c r="D1420" i="1"/>
  <c r="E1419" i="1"/>
  <c r="G1419" i="1" l="1"/>
  <c r="H1419" i="1"/>
  <c r="F1419" i="1"/>
  <c r="D1421" i="1"/>
  <c r="E1420" i="1"/>
  <c r="D1422" i="1" l="1"/>
  <c r="E1421" i="1"/>
  <c r="F1420" i="1"/>
  <c r="G1420" i="1"/>
  <c r="H1420" i="1"/>
  <c r="D1423" i="1" l="1"/>
  <c r="E1422" i="1"/>
  <c r="G1421" i="1"/>
  <c r="H1421" i="1"/>
  <c r="F1421" i="1"/>
  <c r="G1422" i="1" l="1"/>
  <c r="H1422" i="1"/>
  <c r="F1422" i="1"/>
  <c r="D1424" i="1"/>
  <c r="E1423" i="1"/>
  <c r="G1423" i="1" l="1"/>
  <c r="H1423" i="1"/>
  <c r="F1423" i="1"/>
  <c r="D1425" i="1"/>
  <c r="E1424" i="1"/>
  <c r="F1424" i="1" l="1"/>
  <c r="G1424" i="1"/>
  <c r="H1424" i="1"/>
  <c r="D1426" i="1"/>
  <c r="E1425" i="1"/>
  <c r="G1425" i="1" l="1"/>
  <c r="H1425" i="1"/>
  <c r="F1425" i="1"/>
  <c r="D1427" i="1"/>
  <c r="E1426" i="1"/>
  <c r="G1426" i="1" l="1"/>
  <c r="H1426" i="1"/>
  <c r="F1426" i="1"/>
  <c r="D1428" i="1"/>
  <c r="E1427" i="1"/>
  <c r="G1427" i="1" l="1"/>
  <c r="H1427" i="1"/>
  <c r="F1427" i="1"/>
  <c r="D1429" i="1"/>
  <c r="E1428" i="1"/>
  <c r="D1430" i="1" l="1"/>
  <c r="E1429" i="1"/>
  <c r="F1428" i="1"/>
  <c r="G1428" i="1"/>
  <c r="H1428" i="1"/>
  <c r="G1429" i="1" l="1"/>
  <c r="H1429" i="1"/>
  <c r="F1429" i="1"/>
  <c r="D1431" i="1"/>
  <c r="E1430" i="1"/>
  <c r="G1430" i="1" l="1"/>
  <c r="H1430" i="1"/>
  <c r="F1430" i="1"/>
  <c r="D1432" i="1"/>
  <c r="E1431" i="1"/>
  <c r="D1433" i="1" l="1"/>
  <c r="E1432" i="1"/>
  <c r="G1431" i="1"/>
  <c r="H1431" i="1"/>
  <c r="F1431" i="1"/>
  <c r="F1432" i="1" l="1"/>
  <c r="G1432" i="1"/>
  <c r="H1432" i="1"/>
  <c r="D1434" i="1"/>
  <c r="E1433" i="1"/>
  <c r="D1435" i="1" l="1"/>
  <c r="E1434" i="1"/>
  <c r="G1433" i="1"/>
  <c r="H1433" i="1"/>
  <c r="F1433" i="1"/>
  <c r="H1434" i="1" l="1"/>
  <c r="G1434" i="1"/>
  <c r="F1434" i="1"/>
  <c r="D1436" i="1"/>
  <c r="E1435" i="1"/>
  <c r="G1435" i="1" l="1"/>
  <c r="H1435" i="1"/>
  <c r="F1435" i="1"/>
  <c r="D1437" i="1"/>
  <c r="E1436" i="1"/>
  <c r="D1438" i="1" l="1"/>
  <c r="E1437" i="1"/>
  <c r="F1436" i="1"/>
  <c r="G1436" i="1"/>
  <c r="H1436" i="1"/>
  <c r="D1439" i="1" l="1"/>
  <c r="E1438" i="1"/>
  <c r="G1437" i="1"/>
  <c r="H1437" i="1"/>
  <c r="F1437" i="1"/>
  <c r="G1438" i="1" l="1"/>
  <c r="H1438" i="1"/>
  <c r="F1438" i="1"/>
  <c r="D1440" i="1"/>
  <c r="E1439" i="1"/>
  <c r="G1439" i="1" l="1"/>
  <c r="H1439" i="1"/>
  <c r="F1439" i="1"/>
  <c r="D1441" i="1"/>
  <c r="E1440" i="1"/>
  <c r="F1440" i="1" l="1"/>
  <c r="G1440" i="1"/>
  <c r="H1440" i="1"/>
  <c r="D1442" i="1"/>
  <c r="E1441" i="1"/>
  <c r="D1443" i="1" l="1"/>
  <c r="E1442" i="1"/>
  <c r="G1441" i="1"/>
  <c r="H1441" i="1"/>
  <c r="F1441" i="1"/>
  <c r="G1442" i="1" l="1"/>
  <c r="H1442" i="1"/>
  <c r="F1442" i="1"/>
  <c r="D1444" i="1"/>
  <c r="E1443" i="1"/>
  <c r="D1445" i="1" l="1"/>
  <c r="E1444" i="1"/>
  <c r="G1443" i="1"/>
  <c r="H1443" i="1"/>
  <c r="F1443" i="1"/>
  <c r="F1444" i="1" l="1"/>
  <c r="G1444" i="1"/>
  <c r="H1444" i="1"/>
  <c r="D1446" i="1"/>
  <c r="E1445" i="1"/>
  <c r="G1445" i="1" l="1"/>
  <c r="H1445" i="1"/>
  <c r="F1445" i="1"/>
  <c r="D1447" i="1"/>
  <c r="E1446" i="1"/>
  <c r="G1446" i="1" l="1"/>
  <c r="H1446" i="1"/>
  <c r="F1446" i="1"/>
  <c r="D1448" i="1"/>
  <c r="E1447" i="1"/>
  <c r="G1447" i="1" l="1"/>
  <c r="H1447" i="1"/>
  <c r="F1447" i="1"/>
  <c r="D1449" i="1"/>
  <c r="E1448" i="1"/>
  <c r="D1450" i="1" l="1"/>
  <c r="E1449" i="1"/>
  <c r="F1448" i="1"/>
  <c r="G1448" i="1"/>
  <c r="H1448" i="1"/>
  <c r="G1449" i="1" l="1"/>
  <c r="H1449" i="1"/>
  <c r="F1449" i="1"/>
  <c r="D1451" i="1"/>
  <c r="E1450" i="1"/>
  <c r="G1450" i="1" l="1"/>
  <c r="H1450" i="1"/>
  <c r="F1450" i="1"/>
  <c r="D1452" i="1"/>
  <c r="E1451" i="1"/>
  <c r="D1453" i="1" l="1"/>
  <c r="E1452" i="1"/>
  <c r="G1451" i="1"/>
  <c r="H1451" i="1"/>
  <c r="F1451" i="1"/>
  <c r="F1452" i="1" l="1"/>
  <c r="G1452" i="1"/>
  <c r="H1452" i="1"/>
  <c r="D1454" i="1"/>
  <c r="E1453" i="1"/>
  <c r="D1455" i="1" l="1"/>
  <c r="E1454" i="1"/>
  <c r="G1453" i="1"/>
  <c r="H1453" i="1"/>
  <c r="F1453" i="1"/>
  <c r="G1454" i="1" l="1"/>
  <c r="H1454" i="1"/>
  <c r="F1454" i="1"/>
  <c r="D1456" i="1"/>
  <c r="E1455" i="1"/>
  <c r="D1457" i="1" l="1"/>
  <c r="E1456" i="1"/>
  <c r="G1455" i="1"/>
  <c r="H1455" i="1"/>
  <c r="F1455" i="1"/>
  <c r="F1456" i="1" l="1"/>
  <c r="G1456" i="1"/>
  <c r="H1456" i="1"/>
  <c r="D1458" i="1"/>
  <c r="E1457" i="1"/>
  <c r="D1459" i="1" l="1"/>
  <c r="E1458" i="1"/>
  <c r="G1457" i="1"/>
  <c r="H1457" i="1"/>
  <c r="F1457" i="1"/>
  <c r="G1458" i="1" l="1"/>
  <c r="H1458" i="1"/>
  <c r="F1458" i="1"/>
  <c r="D1460" i="1"/>
  <c r="E1459" i="1"/>
  <c r="D1461" i="1" l="1"/>
  <c r="E1460" i="1"/>
  <c r="G1459" i="1"/>
  <c r="H1459" i="1"/>
  <c r="F1459" i="1"/>
  <c r="F1460" i="1" l="1"/>
  <c r="G1460" i="1"/>
  <c r="H1460" i="1"/>
  <c r="D1462" i="1"/>
  <c r="E1461" i="1"/>
  <c r="D1463" i="1" l="1"/>
  <c r="E1462" i="1"/>
  <c r="G1461" i="1"/>
  <c r="H1461" i="1"/>
  <c r="F1461" i="1"/>
  <c r="G1462" i="1" l="1"/>
  <c r="H1462" i="1"/>
  <c r="F1462" i="1"/>
  <c r="D1464" i="1"/>
  <c r="E1463" i="1"/>
  <c r="D1465" i="1" l="1"/>
  <c r="E1464" i="1"/>
  <c r="G1463" i="1"/>
  <c r="H1463" i="1"/>
  <c r="F1463" i="1"/>
  <c r="F1464" i="1" l="1"/>
  <c r="G1464" i="1"/>
  <c r="H1464" i="1"/>
  <c r="D1466" i="1"/>
  <c r="E1465" i="1"/>
  <c r="D1467" i="1" l="1"/>
  <c r="E1466" i="1"/>
  <c r="G1465" i="1"/>
  <c r="H1465" i="1"/>
  <c r="F1465" i="1"/>
  <c r="G1466" i="1" l="1"/>
  <c r="H1466" i="1"/>
  <c r="F1466" i="1"/>
  <c r="D1468" i="1"/>
  <c r="E1467" i="1"/>
  <c r="D1469" i="1" l="1"/>
  <c r="E1468" i="1"/>
  <c r="G1467" i="1"/>
  <c r="H1467" i="1"/>
  <c r="F1467" i="1"/>
  <c r="F1468" i="1" l="1"/>
  <c r="G1468" i="1"/>
  <c r="H1468" i="1"/>
  <c r="D1470" i="1"/>
  <c r="E1469" i="1"/>
  <c r="D1471" i="1" l="1"/>
  <c r="E1470" i="1"/>
  <c r="G1469" i="1"/>
  <c r="H1469" i="1"/>
  <c r="F1469" i="1"/>
  <c r="G1470" i="1" l="1"/>
  <c r="H1470" i="1"/>
  <c r="F1470" i="1"/>
  <c r="D1472" i="1"/>
  <c r="E1471" i="1"/>
  <c r="D1473" i="1" l="1"/>
  <c r="E1472" i="1"/>
  <c r="G1471" i="1"/>
  <c r="H1471" i="1"/>
  <c r="F1471" i="1"/>
  <c r="F1472" i="1" l="1"/>
  <c r="G1472" i="1"/>
  <c r="H1472" i="1"/>
  <c r="D1474" i="1"/>
  <c r="E1473" i="1"/>
  <c r="D1475" i="1" l="1"/>
  <c r="E1474" i="1"/>
  <c r="G1473" i="1"/>
  <c r="H1473" i="1"/>
  <c r="F1473" i="1"/>
  <c r="G1474" i="1" l="1"/>
  <c r="H1474" i="1"/>
  <c r="F1474" i="1"/>
  <c r="D1476" i="1"/>
  <c r="E1475" i="1"/>
  <c r="G1475" i="1" l="1"/>
  <c r="H1475" i="1"/>
  <c r="F1475" i="1"/>
  <c r="D1477" i="1"/>
  <c r="E1476" i="1"/>
  <c r="D1478" i="1" l="1"/>
  <c r="E1477" i="1"/>
  <c r="F1476" i="1"/>
  <c r="G1476" i="1"/>
  <c r="H1476" i="1"/>
  <c r="G1477" i="1" l="1"/>
  <c r="H1477" i="1"/>
  <c r="F1477" i="1"/>
  <c r="D1479" i="1"/>
  <c r="E1478" i="1"/>
  <c r="D1480" i="1" l="1"/>
  <c r="E1479" i="1"/>
  <c r="G1478" i="1"/>
  <c r="H1478" i="1"/>
  <c r="F1478" i="1"/>
  <c r="G1479" i="1" l="1"/>
  <c r="H1479" i="1"/>
  <c r="F1479" i="1"/>
  <c r="D1481" i="1"/>
  <c r="E1480" i="1"/>
  <c r="D1482" i="1" l="1"/>
  <c r="E1481" i="1"/>
  <c r="F1480" i="1"/>
  <c r="G1480" i="1"/>
  <c r="H1480" i="1"/>
  <c r="G1481" i="1" l="1"/>
  <c r="H1481" i="1"/>
  <c r="F1481" i="1"/>
  <c r="D1483" i="1"/>
  <c r="E1482" i="1"/>
  <c r="D1484" i="1" l="1"/>
  <c r="E1483" i="1"/>
  <c r="G1482" i="1"/>
  <c r="H1482" i="1"/>
  <c r="F1482" i="1"/>
  <c r="H1483" i="1" l="1"/>
  <c r="G1483" i="1"/>
  <c r="F1483" i="1"/>
  <c r="D1485" i="1"/>
  <c r="E1484" i="1"/>
  <c r="D1486" i="1" l="1"/>
  <c r="E1485" i="1"/>
  <c r="F1484" i="1"/>
  <c r="G1484" i="1"/>
  <c r="H1484" i="1"/>
  <c r="G1485" i="1" l="1"/>
  <c r="H1485" i="1"/>
  <c r="F1485" i="1"/>
  <c r="D1487" i="1"/>
  <c r="E1486" i="1"/>
  <c r="D1488" i="1" l="1"/>
  <c r="E1487" i="1"/>
  <c r="G1486" i="1"/>
  <c r="H1486" i="1"/>
  <c r="F1486" i="1"/>
  <c r="G1487" i="1" l="1"/>
  <c r="H1487" i="1"/>
  <c r="F1487" i="1"/>
  <c r="D1489" i="1"/>
  <c r="E1488" i="1"/>
  <c r="D1490" i="1" l="1"/>
  <c r="E1489" i="1"/>
  <c r="F1488" i="1"/>
  <c r="G1488" i="1"/>
  <c r="H1488" i="1"/>
  <c r="G1489" i="1" l="1"/>
  <c r="H1489" i="1"/>
  <c r="F1489" i="1"/>
  <c r="D1491" i="1"/>
  <c r="E1490" i="1"/>
  <c r="D1492" i="1" l="1"/>
  <c r="E1491" i="1"/>
  <c r="G1490" i="1"/>
  <c r="H1490" i="1"/>
  <c r="F1490" i="1"/>
  <c r="H1491" i="1" l="1"/>
  <c r="G1491" i="1"/>
  <c r="F1491" i="1"/>
  <c r="D1493" i="1"/>
  <c r="E1492" i="1"/>
  <c r="D1494" i="1" l="1"/>
  <c r="E1493" i="1"/>
  <c r="F1492" i="1"/>
  <c r="G1492" i="1"/>
  <c r="H1492" i="1"/>
  <c r="G1493" i="1" l="1"/>
  <c r="H1493" i="1"/>
  <c r="F1493" i="1"/>
  <c r="D1495" i="1"/>
  <c r="E1494" i="1"/>
  <c r="D1496" i="1" l="1"/>
  <c r="E1495" i="1"/>
  <c r="G1494" i="1"/>
  <c r="H1494" i="1"/>
  <c r="F1494" i="1"/>
  <c r="G1495" i="1" l="1"/>
  <c r="H1495" i="1"/>
  <c r="F1495" i="1"/>
  <c r="D1497" i="1"/>
  <c r="E1496" i="1"/>
  <c r="D1498" i="1" l="1"/>
  <c r="E1497" i="1"/>
  <c r="F1496" i="1"/>
  <c r="G1496" i="1"/>
  <c r="H1496" i="1"/>
  <c r="G1497" i="1" l="1"/>
  <c r="H1497" i="1"/>
  <c r="F1497" i="1"/>
  <c r="D1499" i="1"/>
  <c r="E1498" i="1"/>
  <c r="D1500" i="1" l="1"/>
  <c r="E1499" i="1"/>
  <c r="G1498" i="1"/>
  <c r="H1498" i="1"/>
  <c r="F1498" i="1"/>
  <c r="H1499" i="1" l="1"/>
  <c r="G1499" i="1"/>
  <c r="F1499" i="1"/>
  <c r="D1501" i="1"/>
  <c r="E1500" i="1"/>
  <c r="D1502" i="1" l="1"/>
  <c r="E1501" i="1"/>
  <c r="F1500" i="1"/>
  <c r="G1500" i="1"/>
  <c r="H1500" i="1"/>
  <c r="D1503" i="1" l="1"/>
  <c r="E1502" i="1"/>
  <c r="G1501" i="1"/>
  <c r="H1501" i="1"/>
  <c r="F1501" i="1"/>
  <c r="G1502" i="1" l="1"/>
  <c r="H1502" i="1"/>
  <c r="F1502" i="1"/>
  <c r="D1504" i="1"/>
  <c r="E1503" i="1"/>
  <c r="D1505" i="1" l="1"/>
  <c r="E1504" i="1"/>
  <c r="G1503" i="1"/>
  <c r="H1503" i="1"/>
  <c r="F1503" i="1"/>
  <c r="F1504" i="1" l="1"/>
  <c r="G1504" i="1"/>
  <c r="H1504" i="1"/>
  <c r="D1506" i="1"/>
  <c r="E1505" i="1"/>
  <c r="D1507" i="1" l="1"/>
  <c r="E1506" i="1"/>
  <c r="G1505" i="1"/>
  <c r="H1505" i="1"/>
  <c r="F1505" i="1"/>
  <c r="G1506" i="1" l="1"/>
  <c r="H1506" i="1"/>
  <c r="F1506" i="1"/>
  <c r="D1508" i="1"/>
  <c r="E1507" i="1"/>
  <c r="D1509" i="1" l="1"/>
  <c r="E1508" i="1"/>
  <c r="G1507" i="1"/>
  <c r="H1507" i="1"/>
  <c r="F1507" i="1"/>
  <c r="F1508" i="1" l="1"/>
  <c r="G1508" i="1"/>
  <c r="H1508" i="1"/>
  <c r="D1510" i="1"/>
  <c r="E1509" i="1"/>
  <c r="D1511" i="1" l="1"/>
  <c r="E1510" i="1"/>
  <c r="G1509" i="1"/>
  <c r="H1509" i="1"/>
  <c r="F1509" i="1"/>
  <c r="G1510" i="1" l="1"/>
  <c r="H1510" i="1"/>
  <c r="F1510" i="1"/>
  <c r="D1512" i="1"/>
  <c r="E1511" i="1"/>
  <c r="D1513" i="1" l="1"/>
  <c r="E1512" i="1"/>
  <c r="G1511" i="1"/>
  <c r="H1511" i="1"/>
  <c r="F1511" i="1"/>
  <c r="F1512" i="1" l="1"/>
  <c r="G1512" i="1"/>
  <c r="H1512" i="1"/>
  <c r="D1514" i="1"/>
  <c r="E1513" i="1"/>
  <c r="D1515" i="1" l="1"/>
  <c r="E1514" i="1"/>
  <c r="G1513" i="1"/>
  <c r="H1513" i="1"/>
  <c r="F1513" i="1"/>
  <c r="D1516" i="1" l="1"/>
  <c r="E1515" i="1"/>
  <c r="G1514" i="1"/>
  <c r="H1514" i="1"/>
  <c r="F1514" i="1"/>
  <c r="H1515" i="1" l="1"/>
  <c r="G1515" i="1"/>
  <c r="F1515" i="1"/>
  <c r="D1517" i="1"/>
  <c r="E1516" i="1"/>
  <c r="D1518" i="1" l="1"/>
  <c r="E1517" i="1"/>
  <c r="F1516" i="1"/>
  <c r="G1516" i="1"/>
  <c r="H1516" i="1"/>
  <c r="G1517" i="1" l="1"/>
  <c r="H1517" i="1"/>
  <c r="F1517" i="1"/>
  <c r="D1519" i="1"/>
  <c r="E1518" i="1"/>
  <c r="D1520" i="1" l="1"/>
  <c r="E1519" i="1"/>
  <c r="G1518" i="1"/>
  <c r="H1518" i="1"/>
  <c r="F1518" i="1"/>
  <c r="G1519" i="1" l="1"/>
  <c r="H1519" i="1"/>
  <c r="F1519" i="1"/>
  <c r="D1521" i="1"/>
  <c r="E1520" i="1"/>
  <c r="F1520" i="1" l="1"/>
  <c r="G1520" i="1"/>
  <c r="H1520" i="1"/>
  <c r="D1522" i="1"/>
  <c r="E1521" i="1"/>
  <c r="D1523" i="1" l="1"/>
  <c r="E1522" i="1"/>
  <c r="G1521" i="1"/>
  <c r="H1521" i="1"/>
  <c r="F1521" i="1"/>
  <c r="G1522" i="1" l="1"/>
  <c r="H1522" i="1"/>
  <c r="F1522" i="1"/>
  <c r="D1524" i="1"/>
  <c r="E1523" i="1"/>
  <c r="H1523" i="1" l="1"/>
  <c r="G1523" i="1"/>
  <c r="F1523" i="1"/>
  <c r="D1525" i="1"/>
  <c r="E1524" i="1"/>
  <c r="D1526" i="1" l="1"/>
  <c r="E1525" i="1"/>
  <c r="F1524" i="1"/>
  <c r="G1524" i="1"/>
  <c r="H1524" i="1"/>
  <c r="G1525" i="1" l="1"/>
  <c r="H1525" i="1"/>
  <c r="F1525" i="1"/>
  <c r="D1527" i="1"/>
  <c r="E1526" i="1"/>
  <c r="D1528" i="1" l="1"/>
  <c r="E1527" i="1"/>
  <c r="G1526" i="1"/>
  <c r="H1526" i="1"/>
  <c r="F1526" i="1"/>
  <c r="G1527" i="1" l="1"/>
  <c r="H1527" i="1"/>
  <c r="F1527" i="1"/>
  <c r="D1529" i="1"/>
  <c r="E1528" i="1"/>
  <c r="D1530" i="1" l="1"/>
  <c r="E1529" i="1"/>
  <c r="F1528" i="1"/>
  <c r="G1528" i="1"/>
  <c r="H1528" i="1"/>
  <c r="G1529" i="1" l="1"/>
  <c r="H1529" i="1"/>
  <c r="F1529" i="1"/>
  <c r="D1531" i="1"/>
  <c r="E1530" i="1"/>
  <c r="G1530" i="1" l="1"/>
  <c r="H1530" i="1"/>
  <c r="F1530" i="1"/>
  <c r="D1532" i="1"/>
  <c r="E1531" i="1"/>
  <c r="D1533" i="1" l="1"/>
  <c r="E1532" i="1"/>
  <c r="H1531" i="1"/>
  <c r="G1531" i="1"/>
  <c r="F1531" i="1"/>
  <c r="F1532" i="1" l="1"/>
  <c r="G1532" i="1"/>
  <c r="H1532" i="1"/>
  <c r="D1534" i="1"/>
  <c r="E1533" i="1"/>
  <c r="D1535" i="1" l="1"/>
  <c r="E1534" i="1"/>
  <c r="G1533" i="1"/>
  <c r="H1533" i="1"/>
  <c r="F1533" i="1"/>
  <c r="G1534" i="1" l="1"/>
  <c r="H1534" i="1"/>
  <c r="F1534" i="1"/>
  <c r="D1536" i="1"/>
  <c r="E1535" i="1"/>
  <c r="D1537" i="1" l="1"/>
  <c r="E1536" i="1"/>
  <c r="G1535" i="1"/>
  <c r="H1535" i="1"/>
  <c r="F1535" i="1"/>
  <c r="F1536" i="1" l="1"/>
  <c r="G1536" i="1"/>
  <c r="H1536" i="1"/>
  <c r="D1538" i="1"/>
  <c r="E1537" i="1"/>
  <c r="D1539" i="1" l="1"/>
  <c r="E1538" i="1"/>
  <c r="G1537" i="1"/>
  <c r="H1537" i="1"/>
  <c r="F1537" i="1"/>
  <c r="G1538" i="1" l="1"/>
  <c r="H1538" i="1"/>
  <c r="F1538" i="1"/>
  <c r="D1540" i="1"/>
  <c r="E1539" i="1"/>
  <c r="D1541" i="1" l="1"/>
  <c r="E1540" i="1"/>
  <c r="G1539" i="1"/>
  <c r="H1539" i="1"/>
  <c r="F1539" i="1"/>
  <c r="D1542" i="1" l="1"/>
  <c r="E1541" i="1"/>
  <c r="G1540" i="1"/>
  <c r="H1540" i="1"/>
  <c r="F1540" i="1"/>
  <c r="G1541" i="1" l="1"/>
  <c r="H1541" i="1"/>
  <c r="F1541" i="1"/>
  <c r="D1543" i="1"/>
  <c r="E1542" i="1"/>
  <c r="D1544" i="1" l="1"/>
  <c r="E1543" i="1"/>
  <c r="G1542" i="1"/>
  <c r="H1542" i="1"/>
  <c r="F1542" i="1"/>
  <c r="G1543" i="1" l="1"/>
  <c r="H1543" i="1"/>
  <c r="F1543" i="1"/>
  <c r="D1545" i="1"/>
  <c r="E1544" i="1"/>
  <c r="D1546" i="1" l="1"/>
  <c r="E1545" i="1"/>
  <c r="G1544" i="1"/>
  <c r="H1544" i="1"/>
  <c r="F1544" i="1"/>
  <c r="G1545" i="1" l="1"/>
  <c r="H1545" i="1"/>
  <c r="F1545" i="1"/>
  <c r="D1547" i="1"/>
  <c r="E1546" i="1"/>
  <c r="D1548" i="1" l="1"/>
  <c r="E1547" i="1"/>
  <c r="G1546" i="1"/>
  <c r="H1546" i="1"/>
  <c r="F1546" i="1"/>
  <c r="H1547" i="1" l="1"/>
  <c r="G1547" i="1"/>
  <c r="F1547" i="1"/>
  <c r="D1549" i="1"/>
  <c r="E1548" i="1"/>
  <c r="G1548" i="1" l="1"/>
  <c r="H1548" i="1"/>
  <c r="F1548" i="1"/>
  <c r="D1550" i="1"/>
  <c r="E1549" i="1"/>
  <c r="D1551" i="1" l="1"/>
  <c r="E1550" i="1"/>
  <c r="G1549" i="1"/>
  <c r="H1549" i="1"/>
  <c r="F1549" i="1"/>
  <c r="G1550" i="1" l="1"/>
  <c r="H1550" i="1"/>
  <c r="F1550" i="1"/>
  <c r="D1552" i="1"/>
  <c r="E1551" i="1"/>
  <c r="G1551" i="1" l="1"/>
  <c r="H1551" i="1"/>
  <c r="F1551" i="1"/>
  <c r="D1553" i="1"/>
  <c r="E1552" i="1"/>
  <c r="D1554" i="1" l="1"/>
  <c r="E1553" i="1"/>
  <c r="G1552" i="1"/>
  <c r="H1552" i="1"/>
  <c r="F1552" i="1"/>
  <c r="G1553" i="1" l="1"/>
  <c r="H1553" i="1"/>
  <c r="F1553" i="1"/>
  <c r="D1555" i="1"/>
  <c r="E1554" i="1"/>
  <c r="D1556" i="1" l="1"/>
  <c r="E1555" i="1"/>
  <c r="G1554" i="1"/>
  <c r="H1554" i="1"/>
  <c r="F1554" i="1"/>
  <c r="H1555" i="1" l="1"/>
  <c r="G1555" i="1"/>
  <c r="F1555" i="1"/>
  <c r="D1557" i="1"/>
  <c r="E1556" i="1"/>
  <c r="D1558" i="1" l="1"/>
  <c r="E1557" i="1"/>
  <c r="G1556" i="1"/>
  <c r="H1556" i="1"/>
  <c r="F1556" i="1"/>
  <c r="G1557" i="1" l="1"/>
  <c r="H1557" i="1"/>
  <c r="F1557" i="1"/>
  <c r="D1559" i="1"/>
  <c r="E1558" i="1"/>
  <c r="D1560" i="1" l="1"/>
  <c r="E1559" i="1"/>
  <c r="G1558" i="1"/>
  <c r="H1558" i="1"/>
  <c r="F1558" i="1"/>
  <c r="G1559" i="1" l="1"/>
  <c r="H1559" i="1"/>
  <c r="F1559" i="1"/>
  <c r="D1561" i="1"/>
  <c r="E1560" i="1"/>
  <c r="D1562" i="1" l="1"/>
  <c r="E1561" i="1"/>
  <c r="G1560" i="1"/>
  <c r="H1560" i="1"/>
  <c r="F1560" i="1"/>
  <c r="G1561" i="1" l="1"/>
  <c r="H1561" i="1"/>
  <c r="F1561" i="1"/>
  <c r="D1563" i="1"/>
  <c r="E1562" i="1"/>
  <c r="G1562" i="1" l="1"/>
  <c r="H1562" i="1"/>
  <c r="F1562" i="1"/>
  <c r="D1564" i="1"/>
  <c r="E1563" i="1"/>
  <c r="D1565" i="1" l="1"/>
  <c r="E1564" i="1"/>
  <c r="H1563" i="1"/>
  <c r="G1563" i="1"/>
  <c r="F1563" i="1"/>
  <c r="G1564" i="1" l="1"/>
  <c r="H1564" i="1"/>
  <c r="F1564" i="1"/>
  <c r="D1566" i="1"/>
  <c r="E1565" i="1"/>
  <c r="D1567" i="1" l="1"/>
  <c r="E1566" i="1"/>
  <c r="G1565" i="1"/>
  <c r="H1565" i="1"/>
  <c r="F1565" i="1"/>
  <c r="G1566" i="1" l="1"/>
  <c r="H1566" i="1"/>
  <c r="F1566" i="1"/>
  <c r="D1568" i="1"/>
  <c r="E1567" i="1"/>
  <c r="D1569" i="1" l="1"/>
  <c r="E1568" i="1"/>
  <c r="G1567" i="1"/>
  <c r="H1567" i="1"/>
  <c r="F1567" i="1"/>
  <c r="G1568" i="1" l="1"/>
  <c r="H1568" i="1"/>
  <c r="F1568" i="1"/>
  <c r="D1570" i="1"/>
  <c r="E1569" i="1"/>
  <c r="D1571" i="1" l="1"/>
  <c r="E1570" i="1"/>
  <c r="G1569" i="1"/>
  <c r="H1569" i="1"/>
  <c r="F1569" i="1"/>
  <c r="G1570" i="1" l="1"/>
  <c r="H1570" i="1"/>
  <c r="F1570" i="1"/>
  <c r="D1572" i="1"/>
  <c r="E1571" i="1"/>
  <c r="D1573" i="1" l="1"/>
  <c r="E1572" i="1"/>
  <c r="G1571" i="1"/>
  <c r="H1571" i="1"/>
  <c r="F1571" i="1"/>
  <c r="G1572" i="1" l="1"/>
  <c r="H1572" i="1"/>
  <c r="F1572" i="1"/>
  <c r="D1574" i="1"/>
  <c r="E1573" i="1"/>
  <c r="D1575" i="1" l="1"/>
  <c r="E1574" i="1"/>
  <c r="G1573" i="1"/>
  <c r="H1573" i="1"/>
  <c r="F1573" i="1"/>
  <c r="G1574" i="1" l="1"/>
  <c r="H1574" i="1"/>
  <c r="F1574" i="1"/>
  <c r="D1576" i="1"/>
  <c r="E1575" i="1"/>
  <c r="D1577" i="1" l="1"/>
  <c r="E1576" i="1"/>
  <c r="G1575" i="1"/>
  <c r="H1575" i="1"/>
  <c r="F1575" i="1"/>
  <c r="G1576" i="1" l="1"/>
  <c r="H1576" i="1"/>
  <c r="F1576" i="1"/>
  <c r="D1578" i="1"/>
  <c r="E1577" i="1"/>
  <c r="D1579" i="1" l="1"/>
  <c r="E1578" i="1"/>
  <c r="G1577" i="1"/>
  <c r="H1577" i="1"/>
  <c r="F1577" i="1"/>
  <c r="G1578" i="1" l="1"/>
  <c r="H1578" i="1"/>
  <c r="F1578" i="1"/>
  <c r="D1580" i="1"/>
  <c r="E1579" i="1"/>
  <c r="D1581" i="1" l="1"/>
  <c r="E1580" i="1"/>
  <c r="H1579" i="1"/>
  <c r="G1579" i="1"/>
  <c r="F1579" i="1"/>
  <c r="G1580" i="1" l="1"/>
  <c r="H1580" i="1"/>
  <c r="F1580" i="1"/>
  <c r="D1582" i="1"/>
  <c r="E1581" i="1"/>
  <c r="G1581" i="1" l="1"/>
  <c r="H1581" i="1"/>
  <c r="F1581" i="1"/>
  <c r="D1583" i="1"/>
  <c r="E1582" i="1"/>
  <c r="D1584" i="1" l="1"/>
  <c r="E1583" i="1"/>
  <c r="G1582" i="1"/>
  <c r="H1582" i="1"/>
  <c r="F1582" i="1"/>
  <c r="G1583" i="1" l="1"/>
  <c r="H1583" i="1"/>
  <c r="F1583" i="1"/>
  <c r="D1585" i="1"/>
  <c r="E1584" i="1"/>
  <c r="G1584" i="1" l="1"/>
  <c r="H1584" i="1"/>
  <c r="F1584" i="1"/>
  <c r="D1586" i="1"/>
  <c r="E1585" i="1"/>
  <c r="D1587" i="1" l="1"/>
  <c r="E1586" i="1"/>
  <c r="G1585" i="1"/>
  <c r="H1585" i="1"/>
  <c r="F1585" i="1"/>
  <c r="G1586" i="1" l="1"/>
  <c r="H1586" i="1"/>
  <c r="F1586" i="1"/>
  <c r="D1588" i="1"/>
  <c r="E1587" i="1"/>
  <c r="H1587" i="1" l="1"/>
  <c r="G1587" i="1"/>
  <c r="F1587" i="1"/>
  <c r="D1589" i="1"/>
  <c r="E1588" i="1"/>
  <c r="D1590" i="1" l="1"/>
  <c r="E1589" i="1"/>
  <c r="G1588" i="1"/>
  <c r="H1588" i="1"/>
  <c r="F1588" i="1"/>
  <c r="G1589" i="1" l="1"/>
  <c r="H1589" i="1"/>
  <c r="F1589" i="1"/>
  <c r="D1591" i="1"/>
  <c r="E1590" i="1"/>
  <c r="G1590" i="1" l="1"/>
  <c r="H1590" i="1"/>
  <c r="F1590" i="1"/>
  <c r="D1592" i="1"/>
  <c r="E1591" i="1"/>
  <c r="G1591" i="1" l="1"/>
  <c r="H1591" i="1"/>
  <c r="F1591" i="1"/>
  <c r="D1593" i="1"/>
  <c r="E1592" i="1"/>
  <c r="D1594" i="1" l="1"/>
  <c r="E1593" i="1"/>
  <c r="G1592" i="1"/>
  <c r="H1592" i="1"/>
  <c r="F1592" i="1"/>
  <c r="G1593" i="1" l="1"/>
  <c r="H1593" i="1"/>
  <c r="F1593" i="1"/>
  <c r="D1595" i="1"/>
  <c r="E1594" i="1"/>
  <c r="G1594" i="1" l="1"/>
  <c r="H1594" i="1"/>
  <c r="F1594" i="1"/>
  <c r="D1596" i="1"/>
  <c r="E1595" i="1"/>
  <c r="H1595" i="1" l="1"/>
  <c r="G1595" i="1"/>
  <c r="F1595" i="1"/>
  <c r="D1597" i="1"/>
  <c r="E1596" i="1"/>
  <c r="D1598" i="1" l="1"/>
  <c r="E1597" i="1"/>
  <c r="G1596" i="1"/>
  <c r="H1596" i="1"/>
  <c r="F1596" i="1"/>
  <c r="G1597" i="1" l="1"/>
  <c r="H1597" i="1"/>
  <c r="F1597" i="1"/>
  <c r="D1599" i="1"/>
  <c r="E1598" i="1"/>
  <c r="G1598" i="1" l="1"/>
  <c r="H1598" i="1"/>
  <c r="F1598" i="1"/>
  <c r="D1600" i="1"/>
  <c r="E1599" i="1"/>
  <c r="G1599" i="1" l="1"/>
  <c r="H1599" i="1"/>
  <c r="F1599" i="1"/>
  <c r="D1601" i="1"/>
  <c r="E1600" i="1"/>
  <c r="G1600" i="1" l="1"/>
  <c r="H1600" i="1"/>
  <c r="F1600" i="1"/>
  <c r="D1602" i="1"/>
  <c r="E1601" i="1"/>
  <c r="G1601" i="1" l="1"/>
  <c r="H1601" i="1"/>
  <c r="F1601" i="1"/>
  <c r="D1603" i="1"/>
  <c r="E1602" i="1"/>
  <c r="D1604" i="1" l="1"/>
  <c r="E1603" i="1"/>
  <c r="G1602" i="1"/>
  <c r="H1602" i="1"/>
  <c r="F1602" i="1"/>
  <c r="G1603" i="1" l="1"/>
  <c r="H1603" i="1"/>
  <c r="F1603" i="1"/>
  <c r="D1605" i="1"/>
  <c r="E1604" i="1"/>
  <c r="G1604" i="1" l="1"/>
  <c r="H1604" i="1"/>
  <c r="F1604" i="1"/>
  <c r="D1606" i="1"/>
  <c r="E1605" i="1"/>
  <c r="D1607" i="1" l="1"/>
  <c r="E1606" i="1"/>
  <c r="G1605" i="1"/>
  <c r="H1605" i="1"/>
  <c r="F1605" i="1"/>
  <c r="G1606" i="1" l="1"/>
  <c r="H1606" i="1"/>
  <c r="F1606" i="1"/>
  <c r="D1608" i="1"/>
  <c r="E1607" i="1"/>
  <c r="G1607" i="1" l="1"/>
  <c r="H1607" i="1"/>
  <c r="F1607" i="1"/>
  <c r="D1609" i="1"/>
  <c r="E1608" i="1"/>
  <c r="D1610" i="1" l="1"/>
  <c r="E1609" i="1"/>
  <c r="G1608" i="1"/>
  <c r="H1608" i="1"/>
  <c r="F1608" i="1"/>
  <c r="G1609" i="1" l="1"/>
  <c r="H1609" i="1"/>
  <c r="F1609" i="1"/>
  <c r="D1611" i="1"/>
  <c r="E1610" i="1"/>
  <c r="G1610" i="1" l="1"/>
  <c r="H1610" i="1"/>
  <c r="F1610" i="1"/>
  <c r="D1612" i="1"/>
  <c r="E1611" i="1"/>
  <c r="D1613" i="1" l="1"/>
  <c r="E1612" i="1"/>
  <c r="H1611" i="1"/>
  <c r="G1611" i="1"/>
  <c r="F1611" i="1"/>
  <c r="G1612" i="1" l="1"/>
  <c r="H1612" i="1"/>
  <c r="F1612" i="1"/>
  <c r="D1614" i="1"/>
  <c r="E1613" i="1"/>
  <c r="D1615" i="1" l="1"/>
  <c r="E1614" i="1"/>
  <c r="G1613" i="1"/>
  <c r="H1613" i="1"/>
  <c r="F1613" i="1"/>
  <c r="G1614" i="1" l="1"/>
  <c r="H1614" i="1"/>
  <c r="F1614" i="1"/>
  <c r="D1616" i="1"/>
  <c r="E1615" i="1"/>
  <c r="D1617" i="1" l="1"/>
  <c r="E1616" i="1"/>
  <c r="G1615" i="1"/>
  <c r="H1615" i="1"/>
  <c r="F1615" i="1"/>
  <c r="G1616" i="1" l="1"/>
  <c r="H1616" i="1"/>
  <c r="F1616" i="1"/>
  <c r="D1618" i="1"/>
  <c r="E1617" i="1"/>
  <c r="D1619" i="1" l="1"/>
  <c r="E1618" i="1"/>
  <c r="G1617" i="1"/>
  <c r="H1617" i="1"/>
  <c r="F1617" i="1"/>
  <c r="G1618" i="1" l="1"/>
  <c r="H1618" i="1"/>
  <c r="F1618" i="1"/>
  <c r="D1620" i="1"/>
  <c r="E1619" i="1"/>
  <c r="D1621" i="1" l="1"/>
  <c r="E1620" i="1"/>
  <c r="H1619" i="1"/>
  <c r="G1619" i="1"/>
  <c r="F1619" i="1"/>
  <c r="G1620" i="1" l="1"/>
  <c r="H1620" i="1"/>
  <c r="F1620" i="1"/>
  <c r="D1622" i="1"/>
  <c r="E1621" i="1"/>
  <c r="G1621" i="1" l="1"/>
  <c r="H1621" i="1"/>
  <c r="F1621" i="1"/>
  <c r="D1623" i="1"/>
  <c r="E1622" i="1"/>
  <c r="G1622" i="1" l="1"/>
  <c r="H1622" i="1"/>
  <c r="F1622" i="1"/>
  <c r="D1624" i="1"/>
  <c r="E1623" i="1"/>
  <c r="G1623" i="1" l="1"/>
  <c r="H1623" i="1"/>
  <c r="F1623" i="1"/>
  <c r="D1625" i="1"/>
  <c r="E1624" i="1"/>
  <c r="D1626" i="1" l="1"/>
  <c r="E1625" i="1"/>
  <c r="G1624" i="1"/>
  <c r="H1624" i="1"/>
  <c r="F1624" i="1"/>
  <c r="G1625" i="1" l="1"/>
  <c r="H1625" i="1"/>
  <c r="F1625" i="1"/>
  <c r="D1627" i="1"/>
  <c r="E1626" i="1"/>
  <c r="D1628" i="1" l="1"/>
  <c r="E1627" i="1"/>
  <c r="G1626" i="1"/>
  <c r="H1626" i="1"/>
  <c r="F1626" i="1"/>
  <c r="H1627" i="1" l="1"/>
  <c r="G1627" i="1"/>
  <c r="F1627" i="1"/>
  <c r="D1629" i="1"/>
  <c r="E1628" i="1"/>
  <c r="G1628" i="1" l="1"/>
  <c r="H1628" i="1"/>
  <c r="F1628" i="1"/>
  <c r="D1630" i="1"/>
  <c r="E1629" i="1"/>
  <c r="D1631" i="1" l="1"/>
  <c r="E1630" i="1"/>
  <c r="G1629" i="1"/>
  <c r="H1629" i="1"/>
  <c r="F1629" i="1"/>
  <c r="G1630" i="1" l="1"/>
  <c r="H1630" i="1"/>
  <c r="F1630" i="1"/>
  <c r="D1632" i="1"/>
  <c r="E1631" i="1"/>
  <c r="G1631" i="1" l="1"/>
  <c r="H1631" i="1"/>
  <c r="F1631" i="1"/>
  <c r="D1633" i="1"/>
  <c r="E1632" i="1"/>
  <c r="G1632" i="1" l="1"/>
  <c r="H1632" i="1"/>
  <c r="F1632" i="1"/>
  <c r="D1634" i="1"/>
  <c r="E1633" i="1"/>
  <c r="D1635" i="1" l="1"/>
  <c r="E1634" i="1"/>
  <c r="G1633" i="1"/>
  <c r="H1633" i="1"/>
  <c r="F1633" i="1"/>
  <c r="G1634" i="1" l="1"/>
  <c r="H1634" i="1"/>
  <c r="F1634" i="1"/>
  <c r="D1636" i="1"/>
  <c r="E1635" i="1"/>
  <c r="D1637" i="1" l="1"/>
  <c r="E1636" i="1"/>
  <c r="G1635" i="1"/>
  <c r="H1635" i="1"/>
  <c r="F1635" i="1"/>
  <c r="G1636" i="1" l="1"/>
  <c r="H1636" i="1"/>
  <c r="F1636" i="1"/>
  <c r="D1638" i="1"/>
  <c r="E1637" i="1"/>
  <c r="D1639" i="1" l="1"/>
  <c r="E1638" i="1"/>
  <c r="G1637" i="1"/>
  <c r="H1637" i="1"/>
  <c r="F1637" i="1"/>
  <c r="G1638" i="1" l="1"/>
  <c r="H1638" i="1"/>
  <c r="F1638" i="1"/>
  <c r="D1640" i="1"/>
  <c r="E1639" i="1"/>
  <c r="G1639" i="1" l="1"/>
  <c r="H1639" i="1"/>
  <c r="F1639" i="1"/>
  <c r="D1641" i="1"/>
  <c r="E1640" i="1"/>
  <c r="D1642" i="1" l="1"/>
  <c r="E1641" i="1"/>
  <c r="G1640" i="1"/>
  <c r="H1640" i="1"/>
  <c r="F1640" i="1"/>
  <c r="G1641" i="1" l="1"/>
  <c r="H1641" i="1"/>
  <c r="F1641" i="1"/>
  <c r="D1643" i="1"/>
  <c r="E1642" i="1"/>
  <c r="G1642" i="1" l="1"/>
  <c r="H1642" i="1"/>
  <c r="F1642" i="1"/>
  <c r="D1644" i="1"/>
  <c r="E1643" i="1"/>
  <c r="D1645" i="1" l="1"/>
  <c r="E1644" i="1"/>
  <c r="H1643" i="1"/>
  <c r="G1643" i="1"/>
  <c r="F1643" i="1"/>
  <c r="G1644" i="1" l="1"/>
  <c r="H1644" i="1"/>
  <c r="F1644" i="1"/>
  <c r="D1646" i="1"/>
  <c r="E1645" i="1"/>
  <c r="D1647" i="1" l="1"/>
  <c r="E1646" i="1"/>
  <c r="G1645" i="1"/>
  <c r="H1645" i="1"/>
  <c r="F1645" i="1"/>
  <c r="G1646" i="1" l="1"/>
  <c r="H1646" i="1"/>
  <c r="F1646" i="1"/>
  <c r="D1648" i="1"/>
  <c r="E1647" i="1"/>
  <c r="D1649" i="1" l="1"/>
  <c r="E1648" i="1"/>
  <c r="G1647" i="1"/>
  <c r="H1647" i="1"/>
  <c r="F1647" i="1"/>
  <c r="G1648" i="1" l="1"/>
  <c r="H1648" i="1"/>
  <c r="F1648" i="1"/>
  <c r="D1650" i="1"/>
  <c r="E1649" i="1"/>
  <c r="D1651" i="1" l="1"/>
  <c r="E1650" i="1"/>
  <c r="G1649" i="1"/>
  <c r="H1649" i="1"/>
  <c r="F1649" i="1"/>
  <c r="G1650" i="1" l="1"/>
  <c r="H1650" i="1"/>
  <c r="F1650" i="1"/>
  <c r="D1652" i="1"/>
  <c r="E1651" i="1"/>
  <c r="D1653" i="1" l="1"/>
  <c r="E1652" i="1"/>
  <c r="H1651" i="1"/>
  <c r="G1651" i="1"/>
  <c r="F1651" i="1"/>
  <c r="G1652" i="1" l="1"/>
  <c r="H1652" i="1"/>
  <c r="F1652" i="1"/>
  <c r="D1654" i="1"/>
  <c r="E1653" i="1"/>
  <c r="D1655" i="1" l="1"/>
  <c r="E1654" i="1"/>
  <c r="G1653" i="1"/>
  <c r="H1653" i="1"/>
  <c r="F1653" i="1"/>
  <c r="G1654" i="1" l="1"/>
  <c r="H1654" i="1"/>
  <c r="F1654" i="1"/>
  <c r="D1656" i="1"/>
  <c r="E1655" i="1"/>
  <c r="G1655" i="1" l="1"/>
  <c r="H1655" i="1"/>
  <c r="F1655" i="1"/>
  <c r="D1657" i="1"/>
  <c r="E1656" i="1"/>
  <c r="G1656" i="1" l="1"/>
  <c r="H1656" i="1"/>
  <c r="F1656" i="1"/>
  <c r="D1658" i="1"/>
  <c r="E1657" i="1"/>
  <c r="D1659" i="1" l="1"/>
  <c r="E1658" i="1"/>
  <c r="G1657" i="1"/>
  <c r="H1657" i="1"/>
  <c r="F1657" i="1"/>
  <c r="F1658" i="1" l="1"/>
  <c r="G1658" i="1"/>
  <c r="H1658" i="1"/>
  <c r="D1660" i="1"/>
  <c r="E1659" i="1"/>
  <c r="H1659" i="1" l="1"/>
  <c r="G1659" i="1"/>
  <c r="F1659" i="1"/>
  <c r="D1661" i="1"/>
  <c r="E1660" i="1"/>
  <c r="G1660" i="1" l="1"/>
  <c r="H1660" i="1"/>
  <c r="F1660" i="1"/>
  <c r="D1662" i="1"/>
  <c r="E1661" i="1"/>
  <c r="G1661" i="1" l="1"/>
  <c r="H1661" i="1"/>
  <c r="F1661" i="1"/>
  <c r="D1663" i="1"/>
  <c r="E1662" i="1"/>
  <c r="D1664" i="1" l="1"/>
  <c r="E1663" i="1"/>
  <c r="G1662" i="1"/>
  <c r="H1662" i="1"/>
  <c r="F1662" i="1"/>
  <c r="G1663" i="1" l="1"/>
  <c r="H1663" i="1"/>
  <c r="F1663" i="1"/>
  <c r="D1665" i="1"/>
  <c r="E1664" i="1"/>
  <c r="D1666" i="1" l="1"/>
  <c r="E1665" i="1"/>
  <c r="G1664" i="1"/>
  <c r="H1664" i="1"/>
  <c r="F1664" i="1"/>
  <c r="G1665" i="1" l="1"/>
  <c r="H1665" i="1"/>
  <c r="F1665" i="1"/>
  <c r="D1667" i="1"/>
  <c r="E1666" i="1"/>
  <c r="D1668" i="1" l="1"/>
  <c r="E1667" i="1"/>
  <c r="F1666" i="1"/>
  <c r="G1666" i="1"/>
  <c r="H1666" i="1"/>
  <c r="G1667" i="1" l="1"/>
  <c r="H1667" i="1"/>
  <c r="F1667" i="1"/>
  <c r="D1669" i="1"/>
  <c r="E1668" i="1"/>
  <c r="D1670" i="1" l="1"/>
  <c r="E1669" i="1"/>
  <c r="G1668" i="1"/>
  <c r="H1668" i="1"/>
  <c r="F1668" i="1"/>
  <c r="G1669" i="1" l="1"/>
  <c r="H1669" i="1"/>
  <c r="F1669" i="1"/>
  <c r="D1671" i="1"/>
  <c r="E1670" i="1"/>
  <c r="D1672" i="1" l="1"/>
  <c r="E1671" i="1"/>
  <c r="G1670" i="1"/>
  <c r="H1670" i="1"/>
  <c r="F1670" i="1"/>
  <c r="G1671" i="1" l="1"/>
  <c r="H1671" i="1"/>
  <c r="F1671" i="1"/>
  <c r="D1673" i="1"/>
  <c r="E1672" i="1"/>
  <c r="G1672" i="1" l="1"/>
  <c r="H1672" i="1"/>
  <c r="F1672" i="1"/>
  <c r="D1674" i="1"/>
  <c r="E1673" i="1"/>
  <c r="G1673" i="1" l="1"/>
  <c r="H1673" i="1"/>
  <c r="F1673" i="1"/>
  <c r="D1675" i="1"/>
  <c r="E1674" i="1"/>
  <c r="D1676" i="1" l="1"/>
  <c r="E1675" i="1"/>
  <c r="F1674" i="1"/>
  <c r="G1674" i="1"/>
  <c r="H1674" i="1"/>
  <c r="H1675" i="1" l="1"/>
  <c r="G1675" i="1"/>
  <c r="F1675" i="1"/>
  <c r="D1677" i="1"/>
  <c r="E1676" i="1"/>
  <c r="G1676" i="1" l="1"/>
  <c r="H1676" i="1"/>
  <c r="F1676" i="1"/>
  <c r="D1678" i="1"/>
  <c r="E1677" i="1"/>
  <c r="G1677" i="1" l="1"/>
  <c r="H1677" i="1"/>
  <c r="F1677" i="1"/>
  <c r="D1679" i="1"/>
  <c r="E1678" i="1"/>
  <c r="D1680" i="1" l="1"/>
  <c r="E1679" i="1"/>
  <c r="G1678" i="1"/>
  <c r="H1678" i="1"/>
  <c r="F1678" i="1"/>
  <c r="G1679" i="1" l="1"/>
  <c r="H1679" i="1"/>
  <c r="F1679" i="1"/>
  <c r="D1681" i="1"/>
  <c r="E1680" i="1"/>
  <c r="D1682" i="1" l="1"/>
  <c r="E1681" i="1"/>
  <c r="G1680" i="1"/>
  <c r="H1680" i="1"/>
  <c r="F1680" i="1"/>
  <c r="G1681" i="1" l="1"/>
  <c r="H1681" i="1"/>
  <c r="F1681" i="1"/>
  <c r="D1683" i="1"/>
  <c r="E1682" i="1"/>
  <c r="F1682" i="1" l="1"/>
  <c r="G1682" i="1"/>
  <c r="H1682" i="1"/>
  <c r="D1684" i="1"/>
  <c r="E1683" i="1"/>
  <c r="D1685" i="1" l="1"/>
  <c r="E1684" i="1"/>
  <c r="H1683" i="1"/>
  <c r="G1683" i="1"/>
  <c r="F1683" i="1"/>
  <c r="D1686" i="1" l="1"/>
  <c r="E1685" i="1"/>
  <c r="G1684" i="1"/>
  <c r="H1684" i="1"/>
  <c r="F1684" i="1"/>
  <c r="G1685" i="1" l="1"/>
  <c r="H1685" i="1"/>
  <c r="F1685" i="1"/>
  <c r="D1687" i="1"/>
  <c r="E1686" i="1"/>
  <c r="D1688" i="1" l="1"/>
  <c r="E1687" i="1"/>
  <c r="G1686" i="1"/>
  <c r="H1686" i="1"/>
  <c r="F1686" i="1"/>
  <c r="G1687" i="1" l="1"/>
  <c r="H1687" i="1"/>
  <c r="F1687" i="1"/>
  <c r="D1689" i="1"/>
  <c r="E1688" i="1"/>
  <c r="G1688" i="1" l="1"/>
  <c r="H1688" i="1"/>
  <c r="F1688" i="1"/>
  <c r="D1690" i="1"/>
  <c r="E1689" i="1"/>
  <c r="D1691" i="1" l="1"/>
  <c r="E1690" i="1"/>
  <c r="G1689" i="1"/>
  <c r="H1689" i="1"/>
  <c r="F1689" i="1"/>
  <c r="F1690" i="1" l="1"/>
  <c r="G1690" i="1"/>
  <c r="H1690" i="1"/>
  <c r="D1692" i="1"/>
  <c r="E1691" i="1"/>
  <c r="D1693" i="1" l="1"/>
  <c r="E1692" i="1"/>
  <c r="H1691" i="1"/>
  <c r="G1691" i="1"/>
  <c r="F1691" i="1"/>
  <c r="G1692" i="1" l="1"/>
  <c r="H1692" i="1"/>
  <c r="F1692" i="1"/>
  <c r="D1694" i="1"/>
  <c r="E1693" i="1"/>
  <c r="G1693" i="1" l="1"/>
  <c r="H1693" i="1"/>
  <c r="F1693" i="1"/>
  <c r="D1695" i="1"/>
  <c r="E1694" i="1"/>
  <c r="G1694" i="1" l="1"/>
  <c r="H1694" i="1"/>
  <c r="F1694" i="1"/>
  <c r="D1696" i="1"/>
  <c r="E1695" i="1"/>
  <c r="D1697" i="1" l="1"/>
  <c r="E1696" i="1"/>
  <c r="G1695" i="1"/>
  <c r="H1695" i="1"/>
  <c r="F1695" i="1"/>
  <c r="G1696" i="1" l="1"/>
  <c r="H1696" i="1"/>
  <c r="F1696" i="1"/>
  <c r="D1698" i="1"/>
  <c r="E1697" i="1"/>
  <c r="D1699" i="1" l="1"/>
  <c r="E1698" i="1"/>
  <c r="G1697" i="1"/>
  <c r="H1697" i="1"/>
  <c r="F1697" i="1"/>
  <c r="F1698" i="1" l="1"/>
  <c r="G1698" i="1"/>
  <c r="H1698" i="1"/>
  <c r="D1700" i="1"/>
  <c r="E1699" i="1"/>
  <c r="D1701" i="1" l="1"/>
  <c r="E1700" i="1"/>
  <c r="G1699" i="1"/>
  <c r="H1699" i="1"/>
  <c r="F1699" i="1"/>
  <c r="G1700" i="1" l="1"/>
  <c r="H1700" i="1"/>
  <c r="F1700" i="1"/>
  <c r="D1702" i="1"/>
  <c r="E1701" i="1"/>
  <c r="G1701" i="1" l="1"/>
  <c r="H1701" i="1"/>
  <c r="F1701" i="1"/>
  <c r="D1703" i="1"/>
  <c r="E1702" i="1"/>
  <c r="D1704" i="1" l="1"/>
  <c r="E1703" i="1"/>
  <c r="G1702" i="1"/>
  <c r="H1702" i="1"/>
  <c r="F1702" i="1"/>
  <c r="G1703" i="1" l="1"/>
  <c r="H1703" i="1"/>
  <c r="F1703" i="1"/>
  <c r="D1705" i="1"/>
  <c r="E1704" i="1"/>
  <c r="D1706" i="1" l="1"/>
  <c r="E1705" i="1"/>
  <c r="G1704" i="1"/>
  <c r="H1704" i="1"/>
  <c r="F1704" i="1"/>
  <c r="G1705" i="1" l="1"/>
  <c r="H1705" i="1"/>
  <c r="F1705" i="1"/>
  <c r="D1707" i="1"/>
  <c r="E1706" i="1"/>
  <c r="F1706" i="1" l="1"/>
  <c r="G1706" i="1"/>
  <c r="H1706" i="1"/>
  <c r="D1708" i="1"/>
  <c r="E1707" i="1"/>
  <c r="D1709" i="1" l="1"/>
  <c r="E1708" i="1"/>
  <c r="H1707" i="1"/>
  <c r="G1707" i="1"/>
  <c r="F1707" i="1"/>
  <c r="G1708" i="1" l="1"/>
  <c r="H1708" i="1"/>
  <c r="F1708" i="1"/>
  <c r="D1710" i="1"/>
  <c r="E1709" i="1"/>
  <c r="D1711" i="1" l="1"/>
  <c r="E1710" i="1"/>
  <c r="G1709" i="1"/>
  <c r="H1709" i="1"/>
  <c r="F1709" i="1"/>
  <c r="G1710" i="1" l="1"/>
  <c r="H1710" i="1"/>
  <c r="F1710" i="1"/>
  <c r="D1712" i="1"/>
  <c r="E1711" i="1"/>
  <c r="G1711" i="1" l="1"/>
  <c r="H1711" i="1"/>
  <c r="F1711" i="1"/>
  <c r="D1713" i="1"/>
  <c r="E1712" i="1"/>
  <c r="G1712" i="1" l="1"/>
  <c r="H1712" i="1"/>
  <c r="F1712" i="1"/>
  <c r="D1714" i="1"/>
  <c r="E1713" i="1"/>
  <c r="G1713" i="1" l="1"/>
  <c r="H1713" i="1"/>
  <c r="F1713" i="1"/>
  <c r="D1715" i="1"/>
  <c r="E1714" i="1"/>
  <c r="D1716" i="1" l="1"/>
  <c r="E1715" i="1"/>
  <c r="F1714" i="1"/>
  <c r="G1714" i="1"/>
  <c r="H1714" i="1"/>
  <c r="G1715" i="1" l="1"/>
  <c r="H1715" i="1"/>
  <c r="F1715" i="1"/>
  <c r="D1717" i="1"/>
  <c r="E1716" i="1"/>
  <c r="G1716" i="1" l="1"/>
  <c r="H1716" i="1"/>
  <c r="F1716" i="1"/>
  <c r="D1718" i="1"/>
  <c r="E1717" i="1"/>
  <c r="G1717" i="1" l="1"/>
  <c r="H1717" i="1"/>
  <c r="F1717" i="1"/>
  <c r="D1719" i="1"/>
  <c r="E1718" i="1"/>
  <c r="D1720" i="1" l="1"/>
  <c r="E1719" i="1"/>
  <c r="G1718" i="1"/>
  <c r="H1718" i="1"/>
  <c r="F1718" i="1"/>
  <c r="G1719" i="1" l="1"/>
  <c r="H1719" i="1"/>
  <c r="F1719" i="1"/>
  <c r="D1721" i="1"/>
  <c r="E1720" i="1"/>
  <c r="F1720" i="1" l="1"/>
  <c r="G1720" i="1"/>
  <c r="H1720" i="1"/>
  <c r="D1722" i="1"/>
  <c r="E1721" i="1"/>
  <c r="D1723" i="1" l="1"/>
  <c r="E1722" i="1"/>
  <c r="G1721" i="1"/>
  <c r="H1721" i="1"/>
  <c r="F1721" i="1"/>
  <c r="G1722" i="1" l="1"/>
  <c r="H1722" i="1"/>
  <c r="F1722" i="1"/>
  <c r="D1724" i="1"/>
  <c r="E1723" i="1"/>
  <c r="H1723" i="1" l="1"/>
  <c r="G1723" i="1"/>
  <c r="F1723" i="1"/>
  <c r="D1725" i="1"/>
  <c r="E1724" i="1"/>
  <c r="D1726" i="1" l="1"/>
  <c r="E1725" i="1"/>
  <c r="G1724" i="1"/>
  <c r="H1724" i="1"/>
  <c r="F1724" i="1"/>
  <c r="G1725" i="1" l="1"/>
  <c r="H1725" i="1"/>
  <c r="F1725" i="1"/>
  <c r="D1727" i="1"/>
  <c r="E1726" i="1"/>
  <c r="G1726" i="1" l="1"/>
  <c r="H1726" i="1"/>
  <c r="F1726" i="1"/>
  <c r="D1728" i="1"/>
  <c r="E1727" i="1"/>
  <c r="D1729" i="1" l="1"/>
  <c r="E1728" i="1"/>
  <c r="H1727" i="1"/>
  <c r="G1727" i="1"/>
  <c r="F1727" i="1"/>
  <c r="G1728" i="1" l="1"/>
  <c r="H1728" i="1"/>
  <c r="F1728" i="1"/>
  <c r="D1730" i="1"/>
  <c r="E1729" i="1"/>
  <c r="G1729" i="1" l="1"/>
  <c r="H1729" i="1"/>
  <c r="F1729" i="1"/>
  <c r="D1731" i="1"/>
  <c r="E1730" i="1"/>
  <c r="D1732" i="1" l="1"/>
  <c r="E1731" i="1"/>
  <c r="F1730" i="1"/>
  <c r="G1730" i="1"/>
  <c r="H1730" i="1"/>
  <c r="H1731" i="1" l="1"/>
  <c r="G1731" i="1"/>
  <c r="F1731" i="1"/>
  <c r="D1733" i="1"/>
  <c r="E1732" i="1"/>
  <c r="D1734" i="1" l="1"/>
  <c r="E1733" i="1"/>
  <c r="G1732" i="1"/>
  <c r="H1732" i="1"/>
  <c r="F1732" i="1"/>
  <c r="G1733" i="1" l="1"/>
  <c r="H1733" i="1"/>
  <c r="F1733" i="1"/>
  <c r="D1735" i="1"/>
  <c r="E1734" i="1"/>
  <c r="D1736" i="1" l="1"/>
  <c r="E1735" i="1"/>
  <c r="G1734" i="1"/>
  <c r="H1734" i="1"/>
  <c r="F1734" i="1"/>
  <c r="H1735" i="1" l="1"/>
  <c r="G1735" i="1"/>
  <c r="F1735" i="1"/>
  <c r="D1737" i="1"/>
  <c r="E1736" i="1"/>
  <c r="D1738" i="1" l="1"/>
  <c r="E1737" i="1"/>
  <c r="F1736" i="1"/>
  <c r="G1736" i="1"/>
  <c r="H1736" i="1"/>
  <c r="G1737" i="1" l="1"/>
  <c r="H1737" i="1"/>
  <c r="F1737" i="1"/>
  <c r="D1739" i="1"/>
  <c r="E1738" i="1"/>
  <c r="D1740" i="1" l="1"/>
  <c r="E1739" i="1"/>
  <c r="F1738" i="1"/>
  <c r="G1738" i="1"/>
  <c r="H1738" i="1"/>
  <c r="D1741" i="1" l="1"/>
  <c r="E1740" i="1"/>
  <c r="H1739" i="1"/>
  <c r="G1739" i="1"/>
  <c r="F1739" i="1"/>
  <c r="G1740" i="1" l="1"/>
  <c r="H1740" i="1"/>
  <c r="F1740" i="1"/>
  <c r="D1742" i="1"/>
  <c r="E1741" i="1"/>
  <c r="D1743" i="1" l="1"/>
  <c r="E1742" i="1"/>
  <c r="G1741" i="1"/>
  <c r="H1741" i="1"/>
  <c r="F1741" i="1"/>
  <c r="G1742" i="1" l="1"/>
  <c r="H1742" i="1"/>
  <c r="F1742" i="1"/>
  <c r="D1744" i="1"/>
  <c r="E1743" i="1"/>
  <c r="H1743" i="1" l="1"/>
  <c r="G1743" i="1"/>
  <c r="F1743" i="1"/>
  <c r="D1745" i="1"/>
  <c r="E1744" i="1"/>
  <c r="F1744" i="1" l="1"/>
  <c r="G1744" i="1"/>
  <c r="H1744" i="1"/>
  <c r="D1746" i="1"/>
  <c r="E1745" i="1"/>
  <c r="D1747" i="1" l="1"/>
  <c r="E1746" i="1"/>
  <c r="G1745" i="1"/>
  <c r="H1745" i="1"/>
  <c r="F1745" i="1"/>
  <c r="F1746" i="1" l="1"/>
  <c r="G1746" i="1"/>
  <c r="H1746" i="1"/>
  <c r="D1748" i="1"/>
  <c r="E1747" i="1"/>
  <c r="H1747" i="1" l="1"/>
  <c r="G1747" i="1"/>
  <c r="F1747" i="1"/>
  <c r="D1749" i="1"/>
  <c r="E1748" i="1"/>
  <c r="G1748" i="1" l="1"/>
  <c r="F1748" i="1"/>
  <c r="H1748" i="1"/>
  <c r="D1750" i="1"/>
  <c r="E1749" i="1"/>
  <c r="D1751" i="1" l="1"/>
  <c r="E1750" i="1"/>
  <c r="G1749" i="1"/>
  <c r="H1749" i="1"/>
  <c r="F1749" i="1"/>
  <c r="G1750" i="1" l="1"/>
  <c r="H1750" i="1"/>
  <c r="F1750" i="1"/>
  <c r="D1752" i="1"/>
  <c r="E1751" i="1"/>
  <c r="D1753" i="1" l="1"/>
  <c r="E1752" i="1"/>
  <c r="H1751" i="1"/>
  <c r="G1751" i="1"/>
  <c r="F1751" i="1"/>
  <c r="F1752" i="1" l="1"/>
  <c r="G1752" i="1"/>
  <c r="H1752" i="1"/>
  <c r="D1754" i="1"/>
  <c r="E1753" i="1"/>
  <c r="D1755" i="1" l="1"/>
  <c r="E1754" i="1"/>
  <c r="G1753" i="1"/>
  <c r="H1753" i="1"/>
  <c r="F1753" i="1"/>
  <c r="G1754" i="1" l="1"/>
  <c r="H1754" i="1"/>
  <c r="F1754" i="1"/>
  <c r="D1756" i="1"/>
  <c r="E1755" i="1"/>
  <c r="H1755" i="1" l="1"/>
  <c r="G1755" i="1"/>
  <c r="F1755" i="1"/>
  <c r="D1757" i="1"/>
  <c r="E1756" i="1"/>
  <c r="D1758" i="1" l="1"/>
  <c r="E1757" i="1"/>
  <c r="G1756" i="1"/>
  <c r="H1756" i="1"/>
  <c r="F1756" i="1"/>
  <c r="G1757" i="1" l="1"/>
  <c r="H1757" i="1"/>
  <c r="F1757" i="1"/>
  <c r="D1759" i="1"/>
  <c r="E1758" i="1"/>
  <c r="G1758" i="1" l="1"/>
  <c r="H1758" i="1"/>
  <c r="F1758" i="1"/>
  <c r="D1760" i="1"/>
  <c r="E1759" i="1"/>
  <c r="D1761" i="1" l="1"/>
  <c r="E1760" i="1"/>
  <c r="H1759" i="1"/>
  <c r="G1759" i="1"/>
  <c r="F1759" i="1"/>
  <c r="G1760" i="1" l="1"/>
  <c r="H1760" i="1"/>
  <c r="F1760" i="1"/>
  <c r="D1762" i="1"/>
  <c r="E1761" i="1"/>
  <c r="G1761" i="1" l="1"/>
  <c r="H1761" i="1"/>
  <c r="F1761" i="1"/>
  <c r="D1763" i="1"/>
  <c r="E1762" i="1"/>
  <c r="F1762" i="1" l="1"/>
  <c r="G1762" i="1"/>
  <c r="H1762" i="1"/>
  <c r="D1764" i="1"/>
  <c r="E1763" i="1"/>
  <c r="H1763" i="1" l="1"/>
  <c r="G1763" i="1"/>
  <c r="F1763" i="1"/>
  <c r="D1765" i="1"/>
  <c r="E1764" i="1"/>
  <c r="D1766" i="1" l="1"/>
  <c r="E1765" i="1"/>
  <c r="G1764" i="1"/>
  <c r="H1764" i="1"/>
  <c r="F1764" i="1"/>
  <c r="G1765" i="1" l="1"/>
  <c r="H1765" i="1"/>
  <c r="F1765" i="1"/>
  <c r="D1767" i="1"/>
  <c r="E1766" i="1"/>
  <c r="D1768" i="1" l="1"/>
  <c r="E1767" i="1"/>
  <c r="G1766" i="1"/>
  <c r="H1766" i="1"/>
  <c r="F1766" i="1"/>
  <c r="H1767" i="1" l="1"/>
  <c r="G1767" i="1"/>
  <c r="F1767" i="1"/>
  <c r="D1769" i="1"/>
  <c r="E1768" i="1"/>
  <c r="D1770" i="1" l="1"/>
  <c r="E1769" i="1"/>
  <c r="F1768" i="1"/>
  <c r="G1768" i="1"/>
  <c r="H1768" i="1"/>
  <c r="G1769" i="1" l="1"/>
  <c r="H1769" i="1"/>
  <c r="F1769" i="1"/>
  <c r="D1771" i="1"/>
  <c r="E1770" i="1"/>
  <c r="D1772" i="1" l="1"/>
  <c r="E1771" i="1"/>
  <c r="F1770" i="1"/>
  <c r="G1770" i="1"/>
  <c r="H1770" i="1"/>
  <c r="H1771" i="1" l="1"/>
  <c r="G1771" i="1"/>
  <c r="F1771" i="1"/>
  <c r="D1773" i="1"/>
  <c r="E1772" i="1"/>
  <c r="G1772" i="1" l="1"/>
  <c r="H1772" i="1"/>
  <c r="F1772" i="1"/>
  <c r="D1774" i="1"/>
  <c r="E1773" i="1"/>
  <c r="D1775" i="1" l="1"/>
  <c r="E1774" i="1"/>
  <c r="G1773" i="1"/>
  <c r="H1773" i="1"/>
  <c r="F1773" i="1"/>
  <c r="G1774" i="1" l="1"/>
  <c r="H1774" i="1"/>
  <c r="F1774" i="1"/>
  <c r="D1776" i="1"/>
  <c r="E1775" i="1"/>
  <c r="D1777" i="1" l="1"/>
  <c r="E1776" i="1"/>
  <c r="H1775" i="1"/>
  <c r="G1775" i="1"/>
  <c r="F1775" i="1"/>
  <c r="G1776" i="1" l="1"/>
  <c r="H1776" i="1"/>
  <c r="F1776" i="1"/>
  <c r="D1778" i="1"/>
  <c r="E1777" i="1"/>
  <c r="D1779" i="1" l="1"/>
  <c r="E1778" i="1"/>
  <c r="G1777" i="1"/>
  <c r="H1777" i="1"/>
  <c r="F1777" i="1"/>
  <c r="F1778" i="1" l="1"/>
  <c r="G1778" i="1"/>
  <c r="H1778" i="1"/>
  <c r="D1780" i="1"/>
  <c r="E1779" i="1"/>
  <c r="D1781" i="1" l="1"/>
  <c r="E1780" i="1"/>
  <c r="H1779" i="1"/>
  <c r="G1779" i="1"/>
  <c r="F1779" i="1"/>
  <c r="G1780" i="1" l="1"/>
  <c r="H1780" i="1"/>
  <c r="F1780" i="1"/>
  <c r="D1782" i="1"/>
  <c r="E1781" i="1"/>
  <c r="G1781" i="1" l="1"/>
  <c r="H1781" i="1"/>
  <c r="F1781" i="1"/>
  <c r="D1783" i="1"/>
  <c r="E1782" i="1"/>
  <c r="G1782" i="1" l="1"/>
  <c r="H1782" i="1"/>
  <c r="F1782" i="1"/>
  <c r="D1784" i="1"/>
  <c r="E1783" i="1"/>
  <c r="H1783" i="1" l="1"/>
  <c r="G1783" i="1"/>
  <c r="F1783" i="1"/>
  <c r="D1785" i="1"/>
  <c r="E1784" i="1"/>
  <c r="G1784" i="1" l="1"/>
  <c r="H1784" i="1"/>
  <c r="F1784" i="1"/>
  <c r="D1786" i="1"/>
  <c r="E1785" i="1"/>
  <c r="G1785" i="1" l="1"/>
  <c r="H1785" i="1"/>
  <c r="F1785" i="1"/>
  <c r="D1787" i="1"/>
  <c r="E1786" i="1"/>
  <c r="F1786" i="1" l="1"/>
  <c r="G1786" i="1"/>
  <c r="H1786" i="1"/>
  <c r="D1788" i="1"/>
  <c r="E1787" i="1"/>
  <c r="D1789" i="1" l="1"/>
  <c r="E1788" i="1"/>
  <c r="H1787" i="1"/>
  <c r="G1787" i="1"/>
  <c r="F1787" i="1"/>
  <c r="G1788" i="1" l="1"/>
  <c r="H1788" i="1"/>
  <c r="F1788" i="1"/>
  <c r="D1790" i="1"/>
  <c r="E1789" i="1"/>
  <c r="D1791" i="1" l="1"/>
  <c r="E1790" i="1"/>
  <c r="G1789" i="1"/>
  <c r="H1789" i="1"/>
  <c r="F1789" i="1"/>
  <c r="G1790" i="1" l="1"/>
  <c r="H1790" i="1"/>
  <c r="F1790" i="1"/>
  <c r="D1792" i="1"/>
  <c r="E1791" i="1"/>
  <c r="H1791" i="1" l="1"/>
  <c r="G1791" i="1"/>
  <c r="F1791" i="1"/>
  <c r="D1793" i="1"/>
  <c r="E1792" i="1"/>
  <c r="G1792" i="1" l="1"/>
  <c r="H1792" i="1"/>
  <c r="F1792" i="1"/>
  <c r="D1794" i="1"/>
  <c r="E1793" i="1"/>
  <c r="D1795" i="1" l="1"/>
  <c r="E1794" i="1"/>
  <c r="G1793" i="1"/>
  <c r="H1793" i="1"/>
  <c r="F1793" i="1"/>
  <c r="F1794" i="1" l="1"/>
  <c r="G1794" i="1"/>
  <c r="H1794" i="1"/>
  <c r="D1796" i="1"/>
  <c r="E1795" i="1"/>
  <c r="D1797" i="1" l="1"/>
  <c r="E1796" i="1"/>
  <c r="H1795" i="1"/>
  <c r="G1795" i="1"/>
  <c r="F1795" i="1"/>
  <c r="G1796" i="1" l="1"/>
  <c r="F1796" i="1"/>
  <c r="H1796" i="1"/>
  <c r="D1798" i="1"/>
  <c r="E1797" i="1"/>
  <c r="D1799" i="1" l="1"/>
  <c r="E1798" i="1"/>
  <c r="G1797" i="1"/>
  <c r="H1797" i="1"/>
  <c r="F1797" i="1"/>
  <c r="G1798" i="1" l="1"/>
  <c r="H1798" i="1"/>
  <c r="F1798" i="1"/>
  <c r="D1800" i="1"/>
  <c r="E1799" i="1"/>
  <c r="D1801" i="1" l="1"/>
  <c r="E1800" i="1"/>
  <c r="H1799" i="1"/>
  <c r="G1799" i="1"/>
  <c r="F1799" i="1"/>
  <c r="G1800" i="1" l="1"/>
  <c r="H1800" i="1"/>
  <c r="F1800" i="1"/>
  <c r="D1802" i="1"/>
  <c r="E1801" i="1"/>
  <c r="G1801" i="1" l="1"/>
  <c r="H1801" i="1"/>
  <c r="F1801" i="1"/>
  <c r="D1803" i="1"/>
  <c r="E1802" i="1"/>
  <c r="F1802" i="1" l="1"/>
  <c r="G1802" i="1"/>
  <c r="H1802" i="1"/>
  <c r="D1804" i="1"/>
  <c r="E1803" i="1"/>
  <c r="D1805" i="1" l="1"/>
  <c r="E1804" i="1"/>
  <c r="H1803" i="1"/>
  <c r="G1803" i="1"/>
  <c r="F1803" i="1"/>
  <c r="G1804" i="1" l="1"/>
  <c r="H1804" i="1"/>
  <c r="F1804" i="1"/>
  <c r="D1806" i="1"/>
  <c r="E1805" i="1"/>
  <c r="G1805" i="1" l="1"/>
  <c r="H1805" i="1"/>
  <c r="F1805" i="1"/>
  <c r="D1807" i="1"/>
  <c r="E1806" i="1"/>
  <c r="G1806" i="1" l="1"/>
  <c r="H1806" i="1"/>
  <c r="F1806" i="1"/>
  <c r="D1808" i="1"/>
  <c r="E1807" i="1"/>
  <c r="H1807" i="1" l="1"/>
  <c r="G1807" i="1"/>
  <c r="F1807" i="1"/>
  <c r="D1809" i="1"/>
  <c r="E1808" i="1"/>
  <c r="D1810" i="1" l="1"/>
  <c r="E1809" i="1"/>
  <c r="G1808" i="1"/>
  <c r="H1808" i="1"/>
  <c r="F1808" i="1"/>
  <c r="G1809" i="1" l="1"/>
  <c r="H1809" i="1"/>
  <c r="F1809" i="1"/>
  <c r="D1811" i="1"/>
  <c r="E1810" i="1"/>
  <c r="D1812" i="1" l="1"/>
  <c r="E1811" i="1"/>
  <c r="F1810" i="1"/>
  <c r="G1810" i="1"/>
  <c r="H1810" i="1"/>
  <c r="H1811" i="1" l="1"/>
  <c r="G1811" i="1"/>
  <c r="F1811" i="1"/>
  <c r="D1813" i="1"/>
  <c r="E1812" i="1"/>
  <c r="G1812" i="1" l="1"/>
  <c r="H1812" i="1"/>
  <c r="F1812" i="1"/>
  <c r="D1814" i="1"/>
  <c r="E1813" i="1"/>
  <c r="D1815" i="1" l="1"/>
  <c r="E1814" i="1"/>
  <c r="G1813" i="1"/>
  <c r="H1813" i="1"/>
  <c r="F1813" i="1"/>
  <c r="G1814" i="1" l="1"/>
  <c r="H1814" i="1"/>
  <c r="F1814" i="1"/>
  <c r="D1816" i="1"/>
  <c r="E1815" i="1"/>
  <c r="D1817" i="1" l="1"/>
  <c r="E1816" i="1"/>
  <c r="H1815" i="1"/>
  <c r="G1815" i="1"/>
  <c r="F1815" i="1"/>
  <c r="G1816" i="1" l="1"/>
  <c r="H1816" i="1"/>
  <c r="F1816" i="1"/>
  <c r="D1818" i="1"/>
  <c r="E1817" i="1"/>
  <c r="D1819" i="1" l="1"/>
  <c r="E1818" i="1"/>
  <c r="G1817" i="1"/>
  <c r="H1817" i="1"/>
  <c r="F1817" i="1"/>
  <c r="F1818" i="1" l="1"/>
  <c r="G1818" i="1"/>
  <c r="H1818" i="1"/>
  <c r="D1820" i="1"/>
  <c r="E1819" i="1"/>
  <c r="D1821" i="1" l="1"/>
  <c r="E1820" i="1"/>
  <c r="H1819" i="1"/>
  <c r="G1819" i="1"/>
  <c r="F1819" i="1"/>
  <c r="G1820" i="1" l="1"/>
  <c r="H1820" i="1"/>
  <c r="F1820" i="1"/>
  <c r="D1822" i="1"/>
  <c r="E1821" i="1"/>
  <c r="G1821" i="1" l="1"/>
  <c r="H1821" i="1"/>
  <c r="F1821" i="1"/>
  <c r="D1823" i="1"/>
  <c r="E1822" i="1"/>
  <c r="D1824" i="1" l="1"/>
  <c r="E1823" i="1"/>
  <c r="G1822" i="1"/>
  <c r="H1822" i="1"/>
  <c r="F1822" i="1"/>
  <c r="H1823" i="1" l="1"/>
  <c r="G1823" i="1"/>
  <c r="F1823" i="1"/>
  <c r="D1825" i="1"/>
  <c r="E1824" i="1"/>
  <c r="D1826" i="1" l="1"/>
  <c r="E1825" i="1"/>
  <c r="G1824" i="1"/>
  <c r="H1824" i="1"/>
  <c r="F1824" i="1"/>
  <c r="G1825" i="1" l="1"/>
  <c r="H1825" i="1"/>
  <c r="F1825" i="1"/>
  <c r="D1827" i="1"/>
  <c r="E1826" i="1"/>
  <c r="D1828" i="1" l="1"/>
  <c r="E1827" i="1"/>
  <c r="F1826" i="1"/>
  <c r="G1826" i="1"/>
  <c r="H1826" i="1"/>
  <c r="H1827" i="1" l="1"/>
  <c r="G1827" i="1"/>
  <c r="F1827" i="1"/>
  <c r="D1829" i="1"/>
  <c r="E1828" i="1"/>
  <c r="G1828" i="1" l="1"/>
  <c r="H1828" i="1"/>
  <c r="F1828" i="1"/>
  <c r="D1830" i="1"/>
  <c r="E1829" i="1"/>
  <c r="G1829" i="1" l="1"/>
  <c r="H1829" i="1"/>
  <c r="F1829" i="1"/>
  <c r="D1831" i="1"/>
  <c r="E1830" i="1"/>
  <c r="F1830" i="1" l="1"/>
  <c r="G1830" i="1"/>
  <c r="H1830" i="1"/>
  <c r="D1832" i="1"/>
  <c r="E1831" i="1"/>
  <c r="H1831" i="1" l="1"/>
  <c r="G1831" i="1"/>
  <c r="F1831" i="1"/>
  <c r="D1833" i="1"/>
  <c r="E1832" i="1"/>
  <c r="G1832" i="1" l="1"/>
  <c r="H1832" i="1"/>
  <c r="F1832" i="1"/>
  <c r="D1834" i="1"/>
  <c r="E1833" i="1"/>
  <c r="G1833" i="1" l="1"/>
  <c r="H1833" i="1"/>
  <c r="F1833" i="1"/>
  <c r="D1835" i="1"/>
  <c r="E1834" i="1"/>
  <c r="G1834" i="1" l="1"/>
  <c r="H1834" i="1"/>
  <c r="F1834" i="1"/>
  <c r="D1836" i="1"/>
  <c r="E1835" i="1"/>
  <c r="H1835" i="1" l="1"/>
  <c r="G1835" i="1"/>
  <c r="F1835" i="1"/>
  <c r="D1837" i="1"/>
  <c r="E1836" i="1"/>
  <c r="G1836" i="1" l="1"/>
  <c r="H1836" i="1"/>
  <c r="F1836" i="1"/>
  <c r="D1838" i="1"/>
  <c r="E1837" i="1"/>
  <c r="G1837" i="1" l="1"/>
  <c r="H1837" i="1"/>
  <c r="F1837" i="1"/>
  <c r="D1839" i="1"/>
  <c r="E1838" i="1"/>
  <c r="G1838" i="1" l="1"/>
  <c r="H1838" i="1"/>
  <c r="F1838" i="1"/>
  <c r="D1840" i="1"/>
  <c r="E1839" i="1"/>
  <c r="D1841" i="1" l="1"/>
  <c r="E1840" i="1"/>
  <c r="H1839" i="1"/>
  <c r="G1839" i="1"/>
  <c r="F1839" i="1"/>
  <c r="G1840" i="1" l="1"/>
  <c r="H1840" i="1"/>
  <c r="F1840" i="1"/>
  <c r="D1842" i="1"/>
  <c r="E1841" i="1"/>
  <c r="D1843" i="1" l="1"/>
  <c r="E1842" i="1"/>
  <c r="G1841" i="1"/>
  <c r="H1841" i="1"/>
  <c r="F1841" i="1"/>
  <c r="G1842" i="1" l="1"/>
  <c r="H1842" i="1"/>
  <c r="F1842" i="1"/>
  <c r="D1844" i="1"/>
  <c r="E1843" i="1"/>
  <c r="D1845" i="1" l="1"/>
  <c r="E1844" i="1"/>
  <c r="H1843" i="1"/>
  <c r="G1843" i="1"/>
  <c r="F1843" i="1"/>
  <c r="G1844" i="1" l="1"/>
  <c r="H1844" i="1"/>
  <c r="F1844" i="1"/>
  <c r="D1846" i="1"/>
  <c r="E1845" i="1"/>
  <c r="D1847" i="1" l="1"/>
  <c r="E1846" i="1"/>
  <c r="G1845" i="1"/>
  <c r="H1845" i="1"/>
  <c r="F1845" i="1"/>
  <c r="G1846" i="1" l="1"/>
  <c r="H1846" i="1"/>
  <c r="F1846" i="1"/>
  <c r="D1848" i="1"/>
  <c r="E1847" i="1"/>
  <c r="D1849" i="1" l="1"/>
  <c r="E1848" i="1"/>
  <c r="H1847" i="1"/>
  <c r="G1847" i="1"/>
  <c r="F1847" i="1"/>
  <c r="G1848" i="1" l="1"/>
  <c r="H1848" i="1"/>
  <c r="F1848" i="1"/>
  <c r="D1850" i="1"/>
  <c r="E1849" i="1"/>
  <c r="D1851" i="1" l="1"/>
  <c r="E1850" i="1"/>
  <c r="G1849" i="1"/>
  <c r="H1849" i="1"/>
  <c r="F1849" i="1"/>
  <c r="G1850" i="1" l="1"/>
  <c r="H1850" i="1"/>
  <c r="F1850" i="1"/>
  <c r="D1852" i="1"/>
  <c r="E1851" i="1"/>
  <c r="D1853" i="1" l="1"/>
  <c r="E1852" i="1"/>
  <c r="H1851" i="1"/>
  <c r="G1851" i="1"/>
  <c r="F1851" i="1"/>
  <c r="G1852" i="1" l="1"/>
  <c r="H1852" i="1"/>
  <c r="F1852" i="1"/>
  <c r="D1854" i="1"/>
  <c r="E1853" i="1"/>
  <c r="D1855" i="1" l="1"/>
  <c r="E1854" i="1"/>
  <c r="G1853" i="1"/>
  <c r="H1853" i="1"/>
  <c r="F1853" i="1"/>
  <c r="G1854" i="1" l="1"/>
  <c r="H1854" i="1"/>
  <c r="F1854" i="1"/>
  <c r="D1856" i="1"/>
  <c r="E1855" i="1"/>
  <c r="D1857" i="1" l="1"/>
  <c r="E1856" i="1"/>
  <c r="H1855" i="1"/>
  <c r="G1855" i="1"/>
  <c r="F1855" i="1"/>
  <c r="G1856" i="1" l="1"/>
  <c r="H1856" i="1"/>
  <c r="F1856" i="1"/>
  <c r="D1858" i="1"/>
  <c r="E1857" i="1"/>
  <c r="D1859" i="1" l="1"/>
  <c r="E1858" i="1"/>
  <c r="F1857" i="1"/>
  <c r="G1857" i="1"/>
  <c r="H1857" i="1"/>
  <c r="G1858" i="1" l="1"/>
  <c r="H1858" i="1"/>
  <c r="F1858" i="1"/>
  <c r="D1860" i="1"/>
  <c r="E1859" i="1"/>
  <c r="D1861" i="1" l="1"/>
  <c r="E1860" i="1"/>
  <c r="H1859" i="1"/>
  <c r="G1859" i="1"/>
  <c r="F1859" i="1"/>
  <c r="G1860" i="1" l="1"/>
  <c r="F1860" i="1"/>
  <c r="H1860" i="1"/>
  <c r="D1862" i="1"/>
  <c r="E1861" i="1"/>
  <c r="D1863" i="1" l="1"/>
  <c r="E1862" i="1"/>
  <c r="G1861" i="1"/>
  <c r="H1861" i="1"/>
  <c r="F1861" i="1"/>
  <c r="G1862" i="1" l="1"/>
  <c r="H1862" i="1"/>
  <c r="F1862" i="1"/>
  <c r="D1864" i="1"/>
  <c r="E1863" i="1"/>
  <c r="D1865" i="1" l="1"/>
  <c r="E1864" i="1"/>
  <c r="H1863" i="1"/>
  <c r="G1863" i="1"/>
  <c r="F1863" i="1"/>
  <c r="G1864" i="1" l="1"/>
  <c r="H1864" i="1"/>
  <c r="F1864" i="1"/>
  <c r="D1866" i="1"/>
  <c r="E1865" i="1"/>
  <c r="D1867" i="1" l="1"/>
  <c r="E1866" i="1"/>
  <c r="F1865" i="1"/>
  <c r="G1865" i="1"/>
  <c r="H1865" i="1"/>
  <c r="G1866" i="1" l="1"/>
  <c r="H1866" i="1"/>
  <c r="F1866" i="1"/>
  <c r="D1868" i="1"/>
  <c r="E1867" i="1"/>
  <c r="H1867" i="1" l="1"/>
  <c r="G1867" i="1"/>
  <c r="F1867" i="1"/>
  <c r="D1869" i="1"/>
  <c r="E1868" i="1"/>
  <c r="D1870" i="1" l="1"/>
  <c r="E1869" i="1"/>
  <c r="G1868" i="1"/>
  <c r="H1868" i="1"/>
  <c r="F1868" i="1"/>
  <c r="G1869" i="1" l="1"/>
  <c r="H1869" i="1"/>
  <c r="F1869" i="1"/>
  <c r="D1871" i="1"/>
  <c r="E1870" i="1"/>
  <c r="D1872" i="1" l="1"/>
  <c r="E1871" i="1"/>
  <c r="G1870" i="1"/>
  <c r="H1870" i="1"/>
  <c r="F1870" i="1"/>
  <c r="H1871" i="1" l="1"/>
  <c r="G1871" i="1"/>
  <c r="F1871" i="1"/>
  <c r="D1873" i="1"/>
  <c r="E1872" i="1"/>
  <c r="D1874" i="1" l="1"/>
  <c r="E1873" i="1"/>
  <c r="G1872" i="1"/>
  <c r="H1872" i="1"/>
  <c r="F1872" i="1"/>
  <c r="F1873" i="1" l="1"/>
  <c r="G1873" i="1"/>
  <c r="H1873" i="1"/>
  <c r="D1875" i="1"/>
  <c r="E1874" i="1"/>
  <c r="D1876" i="1" l="1"/>
  <c r="E1875" i="1"/>
  <c r="G1874" i="1"/>
  <c r="H1874" i="1"/>
  <c r="F1874" i="1"/>
  <c r="H1875" i="1" l="1"/>
  <c r="G1875" i="1"/>
  <c r="F1875" i="1"/>
  <c r="D1877" i="1"/>
  <c r="E1876" i="1"/>
  <c r="D1878" i="1" l="1"/>
  <c r="E1877" i="1"/>
  <c r="G1876" i="1"/>
  <c r="H1876" i="1"/>
  <c r="F1876" i="1"/>
  <c r="G1877" i="1" l="1"/>
  <c r="H1877" i="1"/>
  <c r="F1877" i="1"/>
  <c r="D1879" i="1"/>
  <c r="E1878" i="1"/>
  <c r="D1880" i="1" l="1"/>
  <c r="E1879" i="1"/>
  <c r="G1878" i="1"/>
  <c r="H1878" i="1"/>
  <c r="F1878" i="1"/>
  <c r="H1879" i="1" l="1"/>
  <c r="G1879" i="1"/>
  <c r="F1879" i="1"/>
  <c r="D1881" i="1"/>
  <c r="E1880" i="1"/>
  <c r="D1882" i="1" l="1"/>
  <c r="E1881" i="1"/>
  <c r="G1880" i="1"/>
  <c r="H1880" i="1"/>
  <c r="F1880" i="1"/>
  <c r="F1881" i="1" l="1"/>
  <c r="G1881" i="1"/>
  <c r="H1881" i="1"/>
  <c r="D1883" i="1"/>
  <c r="E1882" i="1"/>
  <c r="D1884" i="1" l="1"/>
  <c r="E1883" i="1"/>
  <c r="G1882" i="1"/>
  <c r="H1882" i="1"/>
  <c r="F1882" i="1"/>
  <c r="H1883" i="1" l="1"/>
  <c r="F1883" i="1"/>
  <c r="G1883" i="1"/>
  <c r="D1885" i="1"/>
  <c r="E1884" i="1"/>
  <c r="D1886" i="1" l="1"/>
  <c r="E1885" i="1"/>
  <c r="G1884" i="1"/>
  <c r="H1884" i="1"/>
  <c r="F1884" i="1"/>
  <c r="G1885" i="1" l="1"/>
  <c r="H1885" i="1"/>
  <c r="F1885" i="1"/>
  <c r="D1887" i="1"/>
  <c r="E1886" i="1"/>
  <c r="D1888" i="1" l="1"/>
  <c r="E1887" i="1"/>
  <c r="G1886" i="1"/>
  <c r="H1886" i="1"/>
  <c r="F1886" i="1"/>
  <c r="H1887" i="1" l="1"/>
  <c r="G1887" i="1"/>
  <c r="F1887" i="1"/>
  <c r="D1889" i="1"/>
  <c r="E1888" i="1"/>
  <c r="D1890" i="1" l="1"/>
  <c r="E1889" i="1"/>
  <c r="G1888" i="1"/>
  <c r="H1888" i="1"/>
  <c r="F1888" i="1"/>
  <c r="F1889" i="1" l="1"/>
  <c r="G1889" i="1"/>
  <c r="H1889" i="1"/>
  <c r="D1891" i="1"/>
  <c r="E1890" i="1"/>
  <c r="G1890" i="1" l="1"/>
  <c r="H1890" i="1"/>
  <c r="F1890" i="1"/>
  <c r="D1892" i="1"/>
  <c r="E1891" i="1"/>
  <c r="D1893" i="1" l="1"/>
  <c r="E1892" i="1"/>
  <c r="H1891" i="1"/>
  <c r="G1891" i="1"/>
  <c r="F1891" i="1"/>
  <c r="G1892" i="1" l="1"/>
  <c r="F1892" i="1"/>
  <c r="H1892" i="1"/>
  <c r="D1894" i="1"/>
  <c r="E1893" i="1"/>
  <c r="D1895" i="1" l="1"/>
  <c r="E1894" i="1"/>
  <c r="G1893" i="1"/>
  <c r="H1893" i="1"/>
  <c r="F1893" i="1"/>
  <c r="G1894" i="1" l="1"/>
  <c r="H1894" i="1"/>
  <c r="F1894" i="1"/>
  <c r="D1896" i="1"/>
  <c r="E1895" i="1"/>
  <c r="D1897" i="1" l="1"/>
  <c r="E1896" i="1"/>
  <c r="H1895" i="1"/>
  <c r="G1895" i="1"/>
  <c r="F1895" i="1"/>
  <c r="G1896" i="1" l="1"/>
  <c r="H1896" i="1"/>
  <c r="F1896" i="1"/>
  <c r="D1898" i="1"/>
  <c r="E1897" i="1"/>
  <c r="D1899" i="1" l="1"/>
  <c r="E1898" i="1"/>
  <c r="F1897" i="1"/>
  <c r="G1897" i="1"/>
  <c r="H1897" i="1"/>
  <c r="G1898" i="1" l="1"/>
  <c r="H1898" i="1"/>
  <c r="F1898" i="1"/>
  <c r="D1900" i="1"/>
  <c r="E1899" i="1"/>
  <c r="H1899" i="1" l="1"/>
  <c r="G1899" i="1"/>
  <c r="F1899" i="1"/>
  <c r="D1901" i="1"/>
  <c r="E1900" i="1"/>
  <c r="D1902" i="1" l="1"/>
  <c r="E1901" i="1"/>
  <c r="G1900" i="1"/>
  <c r="H1900" i="1"/>
  <c r="F1900" i="1"/>
  <c r="G1901" i="1" l="1"/>
  <c r="H1901" i="1"/>
  <c r="F1901" i="1"/>
  <c r="D1903" i="1"/>
  <c r="E1902" i="1"/>
  <c r="D1904" i="1" l="1"/>
  <c r="E1903" i="1"/>
  <c r="G1902" i="1"/>
  <c r="H1902" i="1"/>
  <c r="F1902" i="1"/>
  <c r="H1903" i="1" l="1"/>
  <c r="G1903" i="1"/>
  <c r="F1903" i="1"/>
  <c r="D1905" i="1"/>
  <c r="E1904" i="1"/>
  <c r="D1906" i="1" l="1"/>
  <c r="E1905" i="1"/>
  <c r="G1904" i="1"/>
  <c r="H1904" i="1"/>
  <c r="F1904" i="1"/>
  <c r="F1905" i="1" l="1"/>
  <c r="G1905" i="1"/>
  <c r="H1905" i="1"/>
  <c r="D1907" i="1"/>
  <c r="E1906" i="1"/>
  <c r="D1908" i="1" l="1"/>
  <c r="E1907" i="1"/>
  <c r="G1906" i="1"/>
  <c r="H1906" i="1"/>
  <c r="F1906" i="1"/>
  <c r="H1907" i="1" l="1"/>
  <c r="G1907" i="1"/>
  <c r="F1907" i="1"/>
  <c r="D1909" i="1"/>
  <c r="E1908" i="1"/>
  <c r="D1910" i="1" l="1"/>
  <c r="E1909" i="1"/>
  <c r="G1908" i="1"/>
  <c r="H1908" i="1"/>
  <c r="F1908" i="1"/>
  <c r="G1909" i="1" l="1"/>
  <c r="H1909" i="1"/>
  <c r="F1909" i="1"/>
  <c r="D1911" i="1"/>
  <c r="E1910" i="1"/>
  <c r="D1912" i="1" l="1"/>
  <c r="E1911" i="1"/>
  <c r="G1910" i="1"/>
  <c r="H1910" i="1"/>
  <c r="F1910" i="1"/>
  <c r="H1911" i="1" l="1"/>
  <c r="G1911" i="1"/>
  <c r="F1911" i="1"/>
  <c r="D1913" i="1"/>
  <c r="E1912" i="1"/>
  <c r="D1914" i="1" l="1"/>
  <c r="E1913" i="1"/>
  <c r="G1912" i="1"/>
  <c r="H1912" i="1"/>
  <c r="F1912" i="1"/>
  <c r="F1913" i="1" l="1"/>
  <c r="G1913" i="1"/>
  <c r="H1913" i="1"/>
  <c r="D1915" i="1"/>
  <c r="E1914" i="1"/>
  <c r="D1916" i="1" l="1"/>
  <c r="E1915" i="1"/>
  <c r="G1914" i="1"/>
  <c r="H1914" i="1"/>
  <c r="F1914" i="1"/>
  <c r="H1915" i="1" l="1"/>
  <c r="F1915" i="1"/>
  <c r="G1915" i="1"/>
  <c r="D1917" i="1"/>
  <c r="E1916" i="1"/>
  <c r="D1918" i="1" l="1"/>
  <c r="E1917" i="1"/>
  <c r="G1916" i="1"/>
  <c r="H1916" i="1"/>
  <c r="F1916" i="1"/>
  <c r="G1917" i="1" l="1"/>
  <c r="H1917" i="1"/>
  <c r="F1917" i="1"/>
  <c r="D1919" i="1"/>
  <c r="E1918" i="1"/>
  <c r="D1920" i="1" l="1"/>
  <c r="E1919" i="1"/>
  <c r="G1918" i="1"/>
  <c r="H1918" i="1"/>
  <c r="F1918" i="1"/>
  <c r="H1919" i="1" l="1"/>
  <c r="G1919" i="1"/>
  <c r="F1919" i="1"/>
  <c r="D1921" i="1"/>
  <c r="E1920" i="1"/>
  <c r="D1922" i="1" l="1"/>
  <c r="E1921" i="1"/>
  <c r="G1920" i="1"/>
  <c r="H1920" i="1"/>
  <c r="F1920" i="1"/>
  <c r="F1921" i="1" l="1"/>
  <c r="G1921" i="1"/>
  <c r="H1921" i="1"/>
  <c r="D1923" i="1"/>
  <c r="E1922" i="1"/>
  <c r="D1924" i="1" l="1"/>
  <c r="E1923" i="1"/>
  <c r="G1922" i="1"/>
  <c r="H1922" i="1"/>
  <c r="F1922" i="1"/>
  <c r="H1923" i="1" l="1"/>
  <c r="G1923" i="1"/>
  <c r="F1923" i="1"/>
  <c r="D1925" i="1"/>
  <c r="E1924" i="1"/>
  <c r="D1926" i="1" l="1"/>
  <c r="E1925" i="1"/>
  <c r="G1924" i="1"/>
  <c r="H1924" i="1"/>
  <c r="F1924" i="1"/>
  <c r="G1925" i="1" l="1"/>
  <c r="H1925" i="1"/>
  <c r="F1925" i="1"/>
  <c r="D1927" i="1"/>
  <c r="E1926" i="1"/>
  <c r="D1928" i="1" l="1"/>
  <c r="E1927" i="1"/>
  <c r="G1926" i="1"/>
  <c r="H1926" i="1"/>
  <c r="F1926" i="1"/>
  <c r="H1927" i="1" l="1"/>
  <c r="G1927" i="1"/>
  <c r="F1927" i="1"/>
  <c r="D1929" i="1"/>
  <c r="E1928" i="1"/>
  <c r="D1930" i="1" l="1"/>
  <c r="E1929" i="1"/>
  <c r="G1928" i="1"/>
  <c r="H1928" i="1"/>
  <c r="F1928" i="1"/>
  <c r="F1929" i="1" l="1"/>
  <c r="G1929" i="1"/>
  <c r="H1929" i="1"/>
  <c r="D1931" i="1"/>
  <c r="E1930" i="1"/>
  <c r="D1932" i="1" l="1"/>
  <c r="E1931" i="1"/>
  <c r="G1930" i="1"/>
  <c r="H1930" i="1"/>
  <c r="F1930" i="1"/>
  <c r="H1931" i="1" l="1"/>
  <c r="G1931" i="1"/>
  <c r="F1931" i="1"/>
  <c r="D1933" i="1"/>
  <c r="E1932" i="1"/>
  <c r="G1932" i="1" l="1"/>
  <c r="H1932" i="1"/>
  <c r="F1932" i="1"/>
  <c r="D1934" i="1"/>
  <c r="E1933" i="1"/>
  <c r="D1935" i="1" l="1"/>
  <c r="E1934" i="1"/>
  <c r="G1933" i="1"/>
  <c r="H1933" i="1"/>
  <c r="F1933" i="1"/>
  <c r="G1934" i="1" l="1"/>
  <c r="H1934" i="1"/>
  <c r="F1934" i="1"/>
  <c r="D1936" i="1"/>
  <c r="E1935" i="1"/>
  <c r="D1937" i="1" l="1"/>
  <c r="E1936" i="1"/>
  <c r="H1935" i="1"/>
  <c r="G1935" i="1"/>
  <c r="F1935" i="1"/>
  <c r="G1936" i="1" l="1"/>
  <c r="H1936" i="1"/>
  <c r="F1936" i="1"/>
  <c r="D1938" i="1"/>
  <c r="E1937" i="1"/>
  <c r="D1939" i="1" l="1"/>
  <c r="E1938" i="1"/>
  <c r="F1937" i="1"/>
  <c r="G1937" i="1"/>
  <c r="H1937" i="1"/>
  <c r="G1938" i="1" l="1"/>
  <c r="H1938" i="1"/>
  <c r="F1938" i="1"/>
  <c r="D1940" i="1"/>
  <c r="E1939" i="1"/>
  <c r="D1941" i="1" l="1"/>
  <c r="E1940" i="1"/>
  <c r="H1939" i="1"/>
  <c r="G1939" i="1"/>
  <c r="F1939" i="1"/>
  <c r="G1940" i="1" l="1"/>
  <c r="F1940" i="1"/>
  <c r="H1940" i="1"/>
  <c r="D1942" i="1"/>
  <c r="E1941" i="1"/>
  <c r="D1943" i="1" l="1"/>
  <c r="E1942" i="1"/>
  <c r="G1941" i="1"/>
  <c r="H1941" i="1"/>
  <c r="F1941" i="1"/>
  <c r="G1942" i="1" l="1"/>
  <c r="H1942" i="1"/>
  <c r="F1942" i="1"/>
  <c r="D1944" i="1"/>
  <c r="E1943" i="1"/>
  <c r="D1945" i="1" l="1"/>
  <c r="E1944" i="1"/>
  <c r="H1943" i="1"/>
  <c r="G1943" i="1"/>
  <c r="F1943" i="1"/>
  <c r="G1944" i="1" l="1"/>
  <c r="H1944" i="1"/>
  <c r="F1944" i="1"/>
  <c r="D1946" i="1"/>
  <c r="E1945" i="1"/>
  <c r="D1947" i="1" l="1"/>
  <c r="E1946" i="1"/>
  <c r="F1945" i="1"/>
  <c r="G1945" i="1"/>
  <c r="H1945" i="1"/>
  <c r="G1946" i="1" l="1"/>
  <c r="H1946" i="1"/>
  <c r="F1946" i="1"/>
  <c r="D1948" i="1"/>
  <c r="E1947" i="1"/>
  <c r="H1947" i="1" l="1"/>
  <c r="F1947" i="1"/>
  <c r="G1947" i="1"/>
  <c r="D1949" i="1"/>
  <c r="E1948" i="1"/>
  <c r="D1950" i="1" l="1"/>
  <c r="E1949" i="1"/>
  <c r="G1948" i="1"/>
  <c r="H1948" i="1"/>
  <c r="F1948" i="1"/>
  <c r="G1949" i="1" l="1"/>
  <c r="H1949" i="1"/>
  <c r="F1949" i="1"/>
  <c r="D1951" i="1"/>
  <c r="E1950" i="1"/>
  <c r="D1952" i="1" l="1"/>
  <c r="E1951" i="1"/>
  <c r="G1950" i="1"/>
  <c r="H1950" i="1"/>
  <c r="F1950" i="1"/>
  <c r="H1951" i="1" l="1"/>
  <c r="G1951" i="1"/>
  <c r="F1951" i="1"/>
  <c r="D1953" i="1"/>
  <c r="E1952" i="1"/>
  <c r="D1954" i="1" l="1"/>
  <c r="E1953" i="1"/>
  <c r="G1952" i="1"/>
  <c r="H1952" i="1"/>
  <c r="F1952" i="1"/>
  <c r="F1953" i="1" l="1"/>
  <c r="G1953" i="1"/>
  <c r="H1953" i="1"/>
  <c r="D1955" i="1"/>
  <c r="E1954" i="1"/>
  <c r="D1956" i="1" l="1"/>
  <c r="E1955" i="1"/>
  <c r="G1954" i="1"/>
  <c r="H1954" i="1"/>
  <c r="F1954" i="1"/>
  <c r="H1955" i="1" l="1"/>
  <c r="G1955" i="1"/>
  <c r="F1955" i="1"/>
  <c r="D1957" i="1"/>
  <c r="E1956" i="1"/>
  <c r="G1956" i="1" l="1"/>
  <c r="H1956" i="1"/>
  <c r="F1956" i="1"/>
  <c r="D1958" i="1"/>
  <c r="E1957" i="1"/>
  <c r="D1959" i="1" l="1"/>
  <c r="E1958" i="1"/>
  <c r="G1957" i="1"/>
  <c r="H1957" i="1"/>
  <c r="F1957" i="1"/>
  <c r="G1958" i="1" l="1"/>
  <c r="H1958" i="1"/>
  <c r="F1958" i="1"/>
  <c r="D1960" i="1"/>
  <c r="E1959" i="1"/>
  <c r="D1961" i="1" l="1"/>
  <c r="E1960" i="1"/>
  <c r="H1959" i="1"/>
  <c r="G1959" i="1"/>
  <c r="F1959" i="1"/>
  <c r="G1960" i="1" l="1"/>
  <c r="H1960" i="1"/>
  <c r="F1960" i="1"/>
  <c r="D1962" i="1"/>
  <c r="E1961" i="1"/>
  <c r="F1961" i="1" l="1"/>
  <c r="G1961" i="1"/>
  <c r="H1961" i="1"/>
  <c r="D1963" i="1"/>
  <c r="E1962" i="1"/>
  <c r="D1964" i="1" l="1"/>
  <c r="E1963" i="1"/>
  <c r="G1962" i="1"/>
  <c r="H1962" i="1"/>
  <c r="F1962" i="1"/>
  <c r="H1963" i="1" l="1"/>
  <c r="G1963" i="1"/>
  <c r="F1963" i="1"/>
  <c r="D1965" i="1"/>
  <c r="E1964" i="1"/>
  <c r="G1964" i="1" l="1"/>
  <c r="H1964" i="1"/>
  <c r="F1964" i="1"/>
  <c r="D1966" i="1"/>
  <c r="E1965" i="1"/>
  <c r="D1967" i="1" l="1"/>
  <c r="E1966" i="1"/>
  <c r="G1965" i="1"/>
  <c r="H1965" i="1"/>
  <c r="F1965" i="1"/>
  <c r="G1966" i="1" l="1"/>
  <c r="H1966" i="1"/>
  <c r="F1966" i="1"/>
  <c r="D1968" i="1"/>
  <c r="E1967" i="1"/>
  <c r="D1969" i="1" l="1"/>
  <c r="E1968" i="1"/>
  <c r="H1967" i="1"/>
  <c r="G1967" i="1"/>
  <c r="F1967" i="1"/>
  <c r="G1968" i="1" l="1"/>
  <c r="H1968" i="1"/>
  <c r="F1968" i="1"/>
  <c r="D1970" i="1"/>
  <c r="E1969" i="1"/>
  <c r="F1969" i="1" l="1"/>
  <c r="G1969" i="1"/>
  <c r="H1969" i="1"/>
  <c r="D1971" i="1"/>
  <c r="E1970" i="1"/>
  <c r="D1972" i="1" l="1"/>
  <c r="E1971" i="1"/>
  <c r="G1970" i="1"/>
  <c r="H1970" i="1"/>
  <c r="F1970" i="1"/>
  <c r="H1971" i="1" l="1"/>
  <c r="G1971" i="1"/>
  <c r="F1971" i="1"/>
  <c r="D1973" i="1"/>
  <c r="E1972" i="1"/>
  <c r="D1974" i="1" l="1"/>
  <c r="E1973" i="1"/>
  <c r="G1972" i="1"/>
  <c r="H1972" i="1"/>
  <c r="F1972" i="1"/>
  <c r="G1973" i="1" l="1"/>
  <c r="H1973" i="1"/>
  <c r="F1973" i="1"/>
  <c r="D1975" i="1"/>
  <c r="E1974" i="1"/>
  <c r="D1976" i="1" l="1"/>
  <c r="E1975" i="1"/>
  <c r="G1974" i="1"/>
  <c r="H1974" i="1"/>
  <c r="F1974" i="1"/>
  <c r="H1975" i="1" l="1"/>
  <c r="G1975" i="1"/>
  <c r="F1975" i="1"/>
  <c r="D1977" i="1"/>
  <c r="E1976" i="1"/>
  <c r="G1976" i="1" l="1"/>
  <c r="H1976" i="1"/>
  <c r="F1976" i="1"/>
  <c r="D1978" i="1"/>
  <c r="E1977" i="1"/>
  <c r="D1979" i="1" l="1"/>
  <c r="E1978" i="1"/>
  <c r="F1977" i="1"/>
  <c r="G1977" i="1"/>
  <c r="H1977" i="1"/>
  <c r="G1978" i="1" l="1"/>
  <c r="H1978" i="1"/>
  <c r="F1978" i="1"/>
  <c r="D1980" i="1"/>
  <c r="E1979" i="1"/>
  <c r="D1981" i="1" l="1"/>
  <c r="E1980" i="1"/>
  <c r="H1979" i="1"/>
  <c r="G1979" i="1"/>
  <c r="F1979" i="1"/>
  <c r="G1980" i="1" l="1"/>
  <c r="H1980" i="1"/>
  <c r="F1980" i="1"/>
  <c r="D1982" i="1"/>
  <c r="E1981" i="1"/>
  <c r="G1981" i="1" l="1"/>
  <c r="H1981" i="1"/>
  <c r="F1981" i="1"/>
  <c r="D1983" i="1"/>
  <c r="E1982" i="1"/>
  <c r="G1982" i="1" l="1"/>
  <c r="H1982" i="1"/>
  <c r="F1982" i="1"/>
  <c r="D1984" i="1"/>
  <c r="E1983" i="1"/>
  <c r="H1983" i="1" l="1"/>
  <c r="G1983" i="1"/>
  <c r="F1983" i="1"/>
  <c r="D1985" i="1"/>
  <c r="E1984" i="1"/>
  <c r="G1984" i="1" l="1"/>
  <c r="H1984" i="1"/>
  <c r="F1984" i="1"/>
  <c r="D1986" i="1"/>
  <c r="E1985" i="1"/>
  <c r="D1987" i="1" l="1"/>
  <c r="E1986" i="1"/>
  <c r="F1985" i="1"/>
  <c r="G1985" i="1"/>
  <c r="H1985" i="1"/>
  <c r="G1986" i="1" l="1"/>
  <c r="H1986" i="1"/>
  <c r="F1986" i="1"/>
  <c r="D1988" i="1"/>
  <c r="E1987" i="1"/>
  <c r="H1987" i="1" l="1"/>
  <c r="G1987" i="1"/>
  <c r="F1987" i="1"/>
  <c r="D1989" i="1"/>
  <c r="E1988" i="1"/>
  <c r="D1990" i="1" l="1"/>
  <c r="E1989" i="1"/>
  <c r="G1988" i="1"/>
  <c r="H1988" i="1"/>
  <c r="F1988" i="1"/>
  <c r="G1989" i="1" l="1"/>
  <c r="H1989" i="1"/>
  <c r="F1989" i="1"/>
  <c r="D1991" i="1"/>
  <c r="E1990" i="1"/>
  <c r="D1992" i="1" l="1"/>
  <c r="E1991" i="1"/>
  <c r="G1990" i="1"/>
  <c r="H1990" i="1"/>
  <c r="F1990" i="1"/>
  <c r="H1991" i="1" l="1"/>
  <c r="G1991" i="1"/>
  <c r="F1991" i="1"/>
  <c r="D1993" i="1"/>
  <c r="E1992" i="1"/>
  <c r="D1994" i="1" l="1"/>
  <c r="E1993" i="1"/>
  <c r="G1992" i="1"/>
  <c r="H1992" i="1"/>
  <c r="F1992" i="1"/>
  <c r="F1993" i="1" l="1"/>
  <c r="G1993" i="1"/>
  <c r="H1993" i="1"/>
  <c r="D1995" i="1"/>
  <c r="E1994" i="1"/>
  <c r="D1996" i="1" l="1"/>
  <c r="E1995" i="1"/>
  <c r="G1994" i="1"/>
  <c r="H1994" i="1"/>
  <c r="F1994" i="1"/>
  <c r="H1995" i="1" l="1"/>
  <c r="G1995" i="1"/>
  <c r="F1995" i="1"/>
  <c r="D1997" i="1"/>
  <c r="E1996" i="1"/>
  <c r="D1998" i="1" l="1"/>
  <c r="E1997" i="1"/>
  <c r="G1996" i="1"/>
  <c r="H1996" i="1"/>
  <c r="F1996" i="1"/>
  <c r="G1997" i="1" l="1"/>
  <c r="H1997" i="1"/>
  <c r="F1997" i="1"/>
  <c r="D1999" i="1"/>
  <c r="E1998" i="1"/>
  <c r="G1998" i="1" l="1"/>
  <c r="H1998" i="1"/>
  <c r="F1998" i="1"/>
  <c r="D2000" i="1"/>
  <c r="E1999" i="1"/>
  <c r="D2001" i="1" l="1"/>
  <c r="E2000" i="1"/>
  <c r="H1999" i="1"/>
  <c r="G1999" i="1"/>
  <c r="F1999" i="1"/>
  <c r="H2000" i="1" l="1"/>
  <c r="G2000" i="1"/>
  <c r="F2000" i="1"/>
  <c r="D2002" i="1"/>
  <c r="E2001" i="1"/>
  <c r="F2001" i="1" l="1"/>
  <c r="G2001" i="1"/>
  <c r="H2001" i="1"/>
  <c r="D2003" i="1"/>
  <c r="E2002" i="1"/>
  <c r="D2004" i="1" l="1"/>
  <c r="E2003" i="1"/>
  <c r="G2002" i="1"/>
  <c r="H2002" i="1"/>
  <c r="F2002" i="1"/>
  <c r="H2003" i="1" l="1"/>
  <c r="G2003" i="1"/>
  <c r="F2003" i="1"/>
  <c r="D2005" i="1"/>
  <c r="E2004" i="1"/>
  <c r="G2004" i="1" l="1"/>
  <c r="H2004" i="1"/>
  <c r="F2004" i="1"/>
  <c r="D2006" i="1"/>
  <c r="E2005" i="1"/>
  <c r="G2005" i="1" l="1"/>
  <c r="H2005" i="1"/>
  <c r="F2005" i="1"/>
  <c r="D2007" i="1"/>
  <c r="E2006" i="1"/>
  <c r="G2006" i="1" l="1"/>
  <c r="H2006" i="1"/>
  <c r="F2006" i="1"/>
  <c r="D2008" i="1"/>
  <c r="E2007" i="1"/>
  <c r="D2009" i="1" l="1"/>
  <c r="E2008" i="1"/>
  <c r="H2007" i="1"/>
  <c r="G2007" i="1"/>
  <c r="F2007" i="1"/>
  <c r="H2008" i="1" l="1"/>
  <c r="G2008" i="1"/>
  <c r="F2008" i="1"/>
  <c r="D2010" i="1"/>
  <c r="E2009" i="1"/>
  <c r="G2009" i="1" l="1"/>
  <c r="H2009" i="1"/>
  <c r="F2009" i="1"/>
  <c r="D2011" i="1"/>
  <c r="E2010" i="1"/>
  <c r="G2010" i="1" l="1"/>
  <c r="H2010" i="1"/>
  <c r="F2010" i="1"/>
  <c r="D2012" i="1"/>
  <c r="E2011" i="1"/>
  <c r="D2013" i="1" l="1"/>
  <c r="E2012" i="1"/>
  <c r="H2011" i="1"/>
  <c r="F2011" i="1"/>
  <c r="G2011" i="1"/>
  <c r="F2012" i="1" l="1"/>
  <c r="G2012" i="1"/>
  <c r="H2012" i="1"/>
  <c r="D2014" i="1"/>
  <c r="E2013" i="1"/>
  <c r="D2015" i="1" l="1"/>
  <c r="E2014" i="1"/>
  <c r="G2013" i="1"/>
  <c r="H2013" i="1"/>
  <c r="F2013" i="1"/>
  <c r="G2014" i="1" l="1"/>
  <c r="H2014" i="1"/>
  <c r="F2014" i="1"/>
  <c r="D2016" i="1"/>
  <c r="E2015" i="1"/>
  <c r="H2015" i="1" l="1"/>
  <c r="G2015" i="1"/>
  <c r="F2015" i="1"/>
  <c r="D2017" i="1"/>
  <c r="E2016" i="1"/>
  <c r="D2018" i="1" l="1"/>
  <c r="E2017" i="1"/>
  <c r="F2016" i="1"/>
  <c r="H2016" i="1"/>
  <c r="G2016" i="1"/>
  <c r="D2019" i="1" l="1"/>
  <c r="E2018" i="1"/>
  <c r="G2017" i="1"/>
  <c r="H2017" i="1"/>
  <c r="F2017" i="1"/>
  <c r="G2018" i="1" l="1"/>
  <c r="H2018" i="1"/>
  <c r="F2018" i="1"/>
  <c r="D2020" i="1"/>
  <c r="E2019" i="1"/>
  <c r="H2019" i="1" l="1"/>
  <c r="G2019" i="1"/>
  <c r="F2019" i="1"/>
  <c r="D2021" i="1"/>
  <c r="E2020" i="1"/>
  <c r="D2022" i="1" l="1"/>
  <c r="E2021" i="1"/>
  <c r="F2020" i="1"/>
  <c r="G2020" i="1"/>
  <c r="H2020" i="1"/>
  <c r="G2021" i="1" l="1"/>
  <c r="H2021" i="1"/>
  <c r="F2021" i="1"/>
  <c r="D2023" i="1"/>
  <c r="E2022" i="1"/>
  <c r="D2024" i="1" l="1"/>
  <c r="E2023" i="1"/>
  <c r="G2022" i="1"/>
  <c r="H2022" i="1"/>
  <c r="F2022" i="1"/>
  <c r="H2023" i="1" l="1"/>
  <c r="G2023" i="1"/>
  <c r="F2023" i="1"/>
  <c r="D2025" i="1"/>
  <c r="E2025" i="1" s="1"/>
  <c r="E2024" i="1"/>
  <c r="G2025" i="1" l="1"/>
  <c r="H2025" i="1"/>
  <c r="F2025" i="1"/>
  <c r="F2024" i="1"/>
  <c r="H2024" i="1"/>
  <c r="G2024" i="1"/>
</calcChain>
</file>

<file path=xl/sharedStrings.xml><?xml version="1.0" encoding="utf-8"?>
<sst xmlns="http://schemas.openxmlformats.org/spreadsheetml/2006/main" count="38" uniqueCount="29">
  <si>
    <t>UNIVERSIDAD NACIONAL AUTÓNOMA DE HONDURAS</t>
  </si>
  <si>
    <t>Grupo de Investigación y Desarrollo en Electrónica y Telecomunicaciones</t>
  </si>
  <si>
    <t>IEEE-EDS Honduras Chapter</t>
  </si>
  <si>
    <t>Frecuencia de portadora</t>
  </si>
  <si>
    <t>Amplitud de portadora</t>
  </si>
  <si>
    <t>n</t>
  </si>
  <si>
    <t>MHz</t>
  </si>
  <si>
    <t>kHz</t>
  </si>
  <si>
    <t>t (us)</t>
  </si>
  <si>
    <t>xAM</t>
  </si>
  <si>
    <t>t (s)</t>
  </si>
  <si>
    <t>Proporción fm/fc</t>
  </si>
  <si>
    <t>Δf</t>
  </si>
  <si>
    <t>krad/s</t>
  </si>
  <si>
    <t>Δω</t>
  </si>
  <si>
    <t>xFM</t>
  </si>
  <si>
    <t>ωm</t>
  </si>
  <si>
    <t>k</t>
  </si>
  <si>
    <t>Frecuencia de la moduladora</t>
  </si>
  <si>
    <t>Desviación de frecuencia Δf</t>
  </si>
  <si>
    <t>Oscilación de la portadora</t>
  </si>
  <si>
    <t>Proporción Δf/fc</t>
  </si>
  <si>
    <t>Amplitud de la moduladora</t>
  </si>
  <si>
    <t>¡Prueba frecuencias de la moduladora de 50 kHz a 100 kHz con amplitud 1!</t>
  </si>
  <si>
    <r>
      <t xml:space="preserve">¡Prueba frecuencias de la moduladora de 50 kHz a 100 kHz con </t>
    </r>
    <r>
      <rPr>
        <sz val="11"/>
        <color theme="0"/>
        <rFont val="Calibri"/>
        <family val="2"/>
      </rPr>
      <t>Δf = 500 kHz</t>
    </r>
    <r>
      <rPr>
        <sz val="11"/>
        <color theme="0"/>
        <rFont val="Calibri"/>
        <family val="2"/>
        <scheme val="minor"/>
      </rPr>
      <t>!</t>
    </r>
  </si>
  <si>
    <t>Daniel Alejandro Flores Pérez</t>
  </si>
  <si>
    <t>Mensaje analógico de un solo tono: representación gráfica conceptual</t>
  </si>
  <si>
    <t>1. Modulación de amplitud</t>
  </si>
  <si>
    <t>2. Modulación de frecuencia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</si>
</sst>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00"/>
    <numFmt numFmtId="168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color rgb="FF00206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/>
    <xf numFmtId="165" fontId="1" fillId="2" borderId="0" xfId="0" applyNumberFormat="1" applyFont="1" applyFill="1"/>
    <xf numFmtId="0" fontId="3" fillId="2" borderId="0" xfId="0" applyFont="1" applyFill="1"/>
    <xf numFmtId="0" fontId="6" fillId="2" borderId="0" xfId="0" applyFont="1" applyFill="1"/>
    <xf numFmtId="168" fontId="3" fillId="2" borderId="0" xfId="0" applyNumberFormat="1" applyFont="1" applyFill="1"/>
    <xf numFmtId="2" fontId="3" fillId="2" borderId="0" xfId="0" applyNumberFormat="1" applyFont="1" applyFill="1"/>
    <xf numFmtId="0" fontId="0" fillId="3" borderId="1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Amplitud Modulada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'Hoja de cálculo'!$G$25</c:f>
              <c:strCache>
                <c:ptCount val="1"/>
                <c:pt idx="0">
                  <c:v>xAM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'Hoja de cálculo'!$F$26:$F$2025</c:f>
              <c:numCache>
                <c:formatCode>General</c:formatCode>
                <c:ptCount val="200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4.9999999999999996E-2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0.16999999999999998</c:v>
                </c:pt>
                <c:pt idx="17">
                  <c:v>0.18</c:v>
                </c:pt>
                <c:pt idx="18">
                  <c:v>0.19</c:v>
                </c:pt>
                <c:pt idx="19">
                  <c:v>0.19999999999999998</c:v>
                </c:pt>
                <c:pt idx="20">
                  <c:v>0.21</c:v>
                </c:pt>
                <c:pt idx="21">
                  <c:v>0.22</c:v>
                </c:pt>
                <c:pt idx="22">
                  <c:v>0.22999999999999998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0.33999999999999997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0.39999999999999997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0.44999999999999996</c:v>
                </c:pt>
                <c:pt idx="45">
                  <c:v>0.45999999999999996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0.57000000000000006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0.67999999999999994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0.78999999999999992</c:v>
                </c:pt>
                <c:pt idx="79">
                  <c:v>0.79999999999999993</c:v>
                </c:pt>
                <c:pt idx="80">
                  <c:v>0.80999999999999994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0.8899999999999999</c:v>
                </c:pt>
                <c:pt idx="89">
                  <c:v>0.89999999999999991</c:v>
                </c:pt>
                <c:pt idx="90">
                  <c:v>0.90999999999999992</c:v>
                </c:pt>
                <c:pt idx="91">
                  <c:v>0.91999999999999993</c:v>
                </c:pt>
                <c:pt idx="92">
                  <c:v>0.92999999999999994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0.97000000000000008</c:v>
                </c:pt>
                <c:pt idx="97">
                  <c:v>0.98</c:v>
                </c:pt>
                <c:pt idx="98">
                  <c:v>0.9900000000000001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1.0499999999999998</c:v>
                </c:pt>
                <c:pt idx="105">
                  <c:v>1.06</c:v>
                </c:pt>
                <c:pt idx="106">
                  <c:v>1.0699999999999998</c:v>
                </c:pt>
                <c:pt idx="107">
                  <c:v>1.08</c:v>
                </c:pt>
                <c:pt idx="108">
                  <c:v>1.0899999999999999</c:v>
                </c:pt>
                <c:pt idx="109">
                  <c:v>1.1000000000000001</c:v>
                </c:pt>
                <c:pt idx="110">
                  <c:v>1.1099999999999999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1.1400000000000001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1.3599999999999999</c:v>
                </c:pt>
                <c:pt idx="136">
                  <c:v>1.37</c:v>
                </c:pt>
                <c:pt idx="137">
                  <c:v>1.38</c:v>
                </c:pt>
                <c:pt idx="138">
                  <c:v>1.3900000000000001</c:v>
                </c:pt>
                <c:pt idx="139">
                  <c:v>1.4</c:v>
                </c:pt>
                <c:pt idx="140">
                  <c:v>1.4100000000000001</c:v>
                </c:pt>
                <c:pt idx="141">
                  <c:v>1.42</c:v>
                </c:pt>
                <c:pt idx="142">
                  <c:v>1.4300000000000002</c:v>
                </c:pt>
                <c:pt idx="143">
                  <c:v>1.44</c:v>
                </c:pt>
                <c:pt idx="144">
                  <c:v>1.4500000000000002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1.5799999999999998</c:v>
                </c:pt>
                <c:pt idx="158">
                  <c:v>1.59</c:v>
                </c:pt>
                <c:pt idx="159">
                  <c:v>1.5999999999999999</c:v>
                </c:pt>
                <c:pt idx="160">
                  <c:v>1.61</c:v>
                </c:pt>
                <c:pt idx="161">
                  <c:v>1.6199999999999999</c:v>
                </c:pt>
                <c:pt idx="162">
                  <c:v>1.6300000000000001</c:v>
                </c:pt>
                <c:pt idx="163">
                  <c:v>1.64</c:v>
                </c:pt>
                <c:pt idx="164">
                  <c:v>1.6500000000000001</c:v>
                </c:pt>
                <c:pt idx="165">
                  <c:v>1.66</c:v>
                </c:pt>
                <c:pt idx="166">
                  <c:v>1.6700000000000002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1.7799999999999998</c:v>
                </c:pt>
                <c:pt idx="178">
                  <c:v>1.79</c:v>
                </c:pt>
                <c:pt idx="179">
                  <c:v>1.7999999999999998</c:v>
                </c:pt>
                <c:pt idx="180">
                  <c:v>1.81</c:v>
                </c:pt>
                <c:pt idx="181">
                  <c:v>1.8199999999999998</c:v>
                </c:pt>
                <c:pt idx="182">
                  <c:v>1.83</c:v>
                </c:pt>
                <c:pt idx="183">
                  <c:v>1.8399999999999999</c:v>
                </c:pt>
                <c:pt idx="184">
                  <c:v>1.85</c:v>
                </c:pt>
                <c:pt idx="185">
                  <c:v>1.8599999999999999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1.9300000000000002</c:v>
                </c:pt>
                <c:pt idx="193">
                  <c:v>1.9400000000000002</c:v>
                </c:pt>
                <c:pt idx="194">
                  <c:v>1.95</c:v>
                </c:pt>
                <c:pt idx="195">
                  <c:v>1.96</c:v>
                </c:pt>
                <c:pt idx="196">
                  <c:v>1.9700000000000002</c:v>
                </c:pt>
                <c:pt idx="197">
                  <c:v>1.9800000000000002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2.0300000000000002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2.0700000000000003</c:v>
                </c:pt>
                <c:pt idx="207">
                  <c:v>2.08</c:v>
                </c:pt>
                <c:pt idx="208">
                  <c:v>2.09</c:v>
                </c:pt>
                <c:pt idx="209">
                  <c:v>2.0999999999999996</c:v>
                </c:pt>
                <c:pt idx="210">
                  <c:v>2.1100000000000003</c:v>
                </c:pt>
                <c:pt idx="211">
                  <c:v>2.12</c:v>
                </c:pt>
                <c:pt idx="212">
                  <c:v>2.13</c:v>
                </c:pt>
                <c:pt idx="213">
                  <c:v>2.1399999999999997</c:v>
                </c:pt>
                <c:pt idx="214">
                  <c:v>2.1500000000000004</c:v>
                </c:pt>
                <c:pt idx="215">
                  <c:v>2.16</c:v>
                </c:pt>
                <c:pt idx="216">
                  <c:v>2.17</c:v>
                </c:pt>
                <c:pt idx="217">
                  <c:v>2.1799999999999997</c:v>
                </c:pt>
                <c:pt idx="218">
                  <c:v>2.1900000000000004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2.2199999999999998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2.2800000000000002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2.4099999999999997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2.4499999999999997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2.4899999999999998</c:v>
                </c:pt>
                <c:pt idx="249">
                  <c:v>2.5</c:v>
                </c:pt>
                <c:pt idx="250">
                  <c:v>2.5100000000000002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2.5500000000000003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2.5900000000000003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2.7199999999999998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2.7800000000000002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2.8200000000000003</c:v>
                </c:pt>
                <c:pt idx="282">
                  <c:v>2.83</c:v>
                </c:pt>
                <c:pt idx="283">
                  <c:v>2.84</c:v>
                </c:pt>
                <c:pt idx="284">
                  <c:v>2.8499999999999996</c:v>
                </c:pt>
                <c:pt idx="285">
                  <c:v>2.8600000000000003</c:v>
                </c:pt>
                <c:pt idx="286">
                  <c:v>2.87</c:v>
                </c:pt>
                <c:pt idx="287">
                  <c:v>2.88</c:v>
                </c:pt>
                <c:pt idx="288">
                  <c:v>2.8899999999999997</c:v>
                </c:pt>
                <c:pt idx="289">
                  <c:v>2.9000000000000004</c:v>
                </c:pt>
                <c:pt idx="290">
                  <c:v>2.91</c:v>
                </c:pt>
                <c:pt idx="291">
                  <c:v>2.92</c:v>
                </c:pt>
                <c:pt idx="292">
                  <c:v>2.9299999999999997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2.9699999999999998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3.1599999999999997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3.1999999999999997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3.2399999999999998</c:v>
                </c:pt>
                <c:pt idx="324">
                  <c:v>3.25</c:v>
                </c:pt>
                <c:pt idx="325">
                  <c:v>3.2600000000000002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3.3000000000000003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3.3400000000000003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3.4699999999999998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3.5300000000000002</c:v>
                </c:pt>
                <c:pt idx="353">
                  <c:v>3.54</c:v>
                </c:pt>
                <c:pt idx="354">
                  <c:v>3.55</c:v>
                </c:pt>
                <c:pt idx="355">
                  <c:v>3.5599999999999996</c:v>
                </c:pt>
                <c:pt idx="356">
                  <c:v>3.5700000000000003</c:v>
                </c:pt>
                <c:pt idx="357">
                  <c:v>3.58</c:v>
                </c:pt>
                <c:pt idx="358">
                  <c:v>3.59</c:v>
                </c:pt>
                <c:pt idx="359">
                  <c:v>3.5999999999999996</c:v>
                </c:pt>
                <c:pt idx="360">
                  <c:v>3.6100000000000003</c:v>
                </c:pt>
                <c:pt idx="361">
                  <c:v>3.62</c:v>
                </c:pt>
                <c:pt idx="362">
                  <c:v>3.63</c:v>
                </c:pt>
                <c:pt idx="363">
                  <c:v>3.6399999999999997</c:v>
                </c:pt>
                <c:pt idx="364">
                  <c:v>3.6500000000000004</c:v>
                </c:pt>
                <c:pt idx="365">
                  <c:v>3.66</c:v>
                </c:pt>
                <c:pt idx="366">
                  <c:v>3.67</c:v>
                </c:pt>
                <c:pt idx="367">
                  <c:v>3.6799999999999997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3.7199999999999998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3.8299999999999996</c:v>
                </c:pt>
                <c:pt idx="383">
                  <c:v>3.84</c:v>
                </c:pt>
                <c:pt idx="384">
                  <c:v>3.8500000000000005</c:v>
                </c:pt>
                <c:pt idx="385">
                  <c:v>3.8600000000000003</c:v>
                </c:pt>
                <c:pt idx="386">
                  <c:v>3.87</c:v>
                </c:pt>
                <c:pt idx="387">
                  <c:v>3.8800000000000003</c:v>
                </c:pt>
                <c:pt idx="388">
                  <c:v>3.89</c:v>
                </c:pt>
                <c:pt idx="389">
                  <c:v>3.9</c:v>
                </c:pt>
                <c:pt idx="390">
                  <c:v>3.9099999999999997</c:v>
                </c:pt>
                <c:pt idx="391">
                  <c:v>3.92</c:v>
                </c:pt>
                <c:pt idx="392">
                  <c:v>3.9299999999999997</c:v>
                </c:pt>
                <c:pt idx="393">
                  <c:v>3.9400000000000004</c:v>
                </c:pt>
                <c:pt idx="394">
                  <c:v>3.95</c:v>
                </c:pt>
                <c:pt idx="395">
                  <c:v>3.9600000000000004</c:v>
                </c:pt>
                <c:pt idx="396">
                  <c:v>3.97</c:v>
                </c:pt>
                <c:pt idx="397">
                  <c:v>3.98</c:v>
                </c:pt>
                <c:pt idx="398">
                  <c:v>3.9899999999999998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4.0600000000000005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4.1099999999999994</c:v>
                </c:pt>
                <c:pt idx="411">
                  <c:v>4.12</c:v>
                </c:pt>
                <c:pt idx="412">
                  <c:v>4.13</c:v>
                </c:pt>
                <c:pt idx="413">
                  <c:v>4.1400000000000006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4.1899999999999995</c:v>
                </c:pt>
                <c:pt idx="419">
                  <c:v>4.1999999999999993</c:v>
                </c:pt>
                <c:pt idx="420">
                  <c:v>4.21</c:v>
                </c:pt>
                <c:pt idx="421">
                  <c:v>4.2200000000000006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4.2799999999999994</c:v>
                </c:pt>
                <c:pt idx="428">
                  <c:v>4.2899999999999991</c:v>
                </c:pt>
                <c:pt idx="429">
                  <c:v>4.3000000000000007</c:v>
                </c:pt>
                <c:pt idx="430">
                  <c:v>4.3100000000000005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4.3599999999999994</c:v>
                </c:pt>
                <c:pt idx="436">
                  <c:v>4.37</c:v>
                </c:pt>
                <c:pt idx="437">
                  <c:v>4.3800000000000008</c:v>
                </c:pt>
                <c:pt idx="438">
                  <c:v>4.3900000000000006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4.4399999999999995</c:v>
                </c:pt>
                <c:pt idx="444">
                  <c:v>4.45</c:v>
                </c:pt>
                <c:pt idx="445">
                  <c:v>4.46</c:v>
                </c:pt>
                <c:pt idx="446">
                  <c:v>4.4700000000000006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4.5600000000000005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4.7299999999999995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4.7700000000000005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4.8199999999999994</c:v>
                </c:pt>
                <c:pt idx="482">
                  <c:v>4.83</c:v>
                </c:pt>
                <c:pt idx="483">
                  <c:v>4.84</c:v>
                </c:pt>
                <c:pt idx="484">
                  <c:v>4.8500000000000005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4.8999999999999995</c:v>
                </c:pt>
                <c:pt idx="490">
                  <c:v>4.91</c:v>
                </c:pt>
                <c:pt idx="491">
                  <c:v>4.92</c:v>
                </c:pt>
                <c:pt idx="492">
                  <c:v>4.9300000000000006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4.9799999999999995</c:v>
                </c:pt>
                <c:pt idx="498">
                  <c:v>4.9899999999999993</c:v>
                </c:pt>
                <c:pt idx="499">
                  <c:v>5</c:v>
                </c:pt>
                <c:pt idx="500">
                  <c:v>5.0100000000000007</c:v>
                </c:pt>
                <c:pt idx="501">
                  <c:v>5.0200000000000005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5.0599999999999996</c:v>
                </c:pt>
                <c:pt idx="506">
                  <c:v>5.0699999999999994</c:v>
                </c:pt>
                <c:pt idx="507">
                  <c:v>5.08</c:v>
                </c:pt>
                <c:pt idx="508">
                  <c:v>5.0900000000000007</c:v>
                </c:pt>
                <c:pt idx="509">
                  <c:v>5.1000000000000005</c:v>
                </c:pt>
                <c:pt idx="510">
                  <c:v>5.1100000000000003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5.1499999999999995</c:v>
                </c:pt>
                <c:pt idx="515">
                  <c:v>5.16</c:v>
                </c:pt>
                <c:pt idx="516">
                  <c:v>5.17</c:v>
                </c:pt>
                <c:pt idx="517">
                  <c:v>5.1800000000000006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5.2299999999999995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5.2700000000000005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5.4399999999999995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5.5600000000000005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5.6099999999999994</c:v>
                </c:pt>
                <c:pt idx="561">
                  <c:v>5.62</c:v>
                </c:pt>
                <c:pt idx="562">
                  <c:v>5.63</c:v>
                </c:pt>
                <c:pt idx="563">
                  <c:v>5.6400000000000006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5.6899999999999995</c:v>
                </c:pt>
                <c:pt idx="569">
                  <c:v>5.6999999999999993</c:v>
                </c:pt>
                <c:pt idx="570">
                  <c:v>5.71</c:v>
                </c:pt>
                <c:pt idx="571">
                  <c:v>5.7200000000000006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5.7799999999999994</c:v>
                </c:pt>
                <c:pt idx="578">
                  <c:v>5.79</c:v>
                </c:pt>
                <c:pt idx="579">
                  <c:v>5.8000000000000007</c:v>
                </c:pt>
                <c:pt idx="580">
                  <c:v>5.8100000000000005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5.8599999999999994</c:v>
                </c:pt>
                <c:pt idx="586">
                  <c:v>5.87</c:v>
                </c:pt>
                <c:pt idx="587">
                  <c:v>5.88</c:v>
                </c:pt>
                <c:pt idx="588">
                  <c:v>5.8900000000000006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5.9399999999999995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6.2299999999999995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6.2700000000000005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6.3199999999999994</c:v>
                </c:pt>
                <c:pt idx="632">
                  <c:v>6.33</c:v>
                </c:pt>
                <c:pt idx="633">
                  <c:v>6.34</c:v>
                </c:pt>
                <c:pt idx="634">
                  <c:v>6.3500000000000005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6.3999999999999995</c:v>
                </c:pt>
                <c:pt idx="640">
                  <c:v>6.4099999999999993</c:v>
                </c:pt>
                <c:pt idx="641">
                  <c:v>6.42</c:v>
                </c:pt>
                <c:pt idx="642">
                  <c:v>6.4300000000000006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6.4799999999999995</c:v>
                </c:pt>
                <c:pt idx="648">
                  <c:v>6.4899999999999993</c:v>
                </c:pt>
                <c:pt idx="649">
                  <c:v>6.5</c:v>
                </c:pt>
                <c:pt idx="650">
                  <c:v>6.5100000000000007</c:v>
                </c:pt>
                <c:pt idx="651">
                  <c:v>6.5200000000000005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6.5699999999999994</c:v>
                </c:pt>
                <c:pt idx="657">
                  <c:v>6.58</c:v>
                </c:pt>
                <c:pt idx="658">
                  <c:v>6.59</c:v>
                </c:pt>
                <c:pt idx="659">
                  <c:v>6.6000000000000005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6.6499999999999995</c:v>
                </c:pt>
                <c:pt idx="665">
                  <c:v>6.66</c:v>
                </c:pt>
                <c:pt idx="666">
                  <c:v>6.67</c:v>
                </c:pt>
                <c:pt idx="667">
                  <c:v>6.6800000000000006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6.7299999999999995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6.7700000000000005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6.9399999999999995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7.0299999999999994</c:v>
                </c:pt>
                <c:pt idx="703">
                  <c:v>7.04</c:v>
                </c:pt>
                <c:pt idx="704">
                  <c:v>7.05</c:v>
                </c:pt>
                <c:pt idx="705">
                  <c:v>7.0600000000000005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7.1099999999999994</c:v>
                </c:pt>
                <c:pt idx="711">
                  <c:v>7.1199999999999992</c:v>
                </c:pt>
                <c:pt idx="712">
                  <c:v>7.1300000000000008</c:v>
                </c:pt>
                <c:pt idx="713">
                  <c:v>7.1400000000000006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7.1899999999999995</c:v>
                </c:pt>
                <c:pt idx="719">
                  <c:v>7.1999999999999993</c:v>
                </c:pt>
                <c:pt idx="720">
                  <c:v>7.21</c:v>
                </c:pt>
                <c:pt idx="721">
                  <c:v>7.2200000000000006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7.2799999999999994</c:v>
                </c:pt>
                <c:pt idx="728">
                  <c:v>7.29</c:v>
                </c:pt>
                <c:pt idx="729">
                  <c:v>7.3000000000000007</c:v>
                </c:pt>
                <c:pt idx="730">
                  <c:v>7.3100000000000005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7.3599999999999994</c:v>
                </c:pt>
                <c:pt idx="736">
                  <c:v>7.37</c:v>
                </c:pt>
                <c:pt idx="737">
                  <c:v>7.38</c:v>
                </c:pt>
                <c:pt idx="738">
                  <c:v>7.3900000000000006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7.4399999999999995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7.6499999999999995</c:v>
                </c:pt>
                <c:pt idx="765">
                  <c:v>7.6599999999999993</c:v>
                </c:pt>
                <c:pt idx="766">
                  <c:v>7.669999999999999</c:v>
                </c:pt>
                <c:pt idx="767">
                  <c:v>7.68</c:v>
                </c:pt>
                <c:pt idx="768">
                  <c:v>7.6899999999999995</c:v>
                </c:pt>
                <c:pt idx="769">
                  <c:v>7.7000000000000011</c:v>
                </c:pt>
                <c:pt idx="770">
                  <c:v>7.7100000000000009</c:v>
                </c:pt>
                <c:pt idx="771">
                  <c:v>7.7200000000000006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7.7600000000000007</c:v>
                </c:pt>
                <c:pt idx="776">
                  <c:v>7.7700000000000005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7.8199999999999994</c:v>
                </c:pt>
                <c:pt idx="782">
                  <c:v>7.8299999999999992</c:v>
                </c:pt>
                <c:pt idx="783">
                  <c:v>7.84</c:v>
                </c:pt>
                <c:pt idx="784">
                  <c:v>7.85</c:v>
                </c:pt>
                <c:pt idx="785">
                  <c:v>7.8599999999999994</c:v>
                </c:pt>
                <c:pt idx="786">
                  <c:v>7.8699999999999992</c:v>
                </c:pt>
                <c:pt idx="787">
                  <c:v>7.8800000000000008</c:v>
                </c:pt>
                <c:pt idx="788">
                  <c:v>7.8900000000000006</c:v>
                </c:pt>
                <c:pt idx="789">
                  <c:v>7.9</c:v>
                </c:pt>
                <c:pt idx="790">
                  <c:v>7.91</c:v>
                </c:pt>
                <c:pt idx="791">
                  <c:v>7.9200000000000008</c:v>
                </c:pt>
                <c:pt idx="792">
                  <c:v>7.9300000000000006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7.9799999999999995</c:v>
                </c:pt>
                <c:pt idx="798">
                  <c:v>7.9899999999999993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8.0299999999999994</c:v>
                </c:pt>
                <c:pt idx="803">
                  <c:v>8.0399999999999991</c:v>
                </c:pt>
                <c:pt idx="804">
                  <c:v>8.0499999999999989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8.120000000000001</c:v>
                </c:pt>
                <c:pt idx="812">
                  <c:v>8.1300000000000008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8.1999999999999993</c:v>
                </c:pt>
                <c:pt idx="820">
                  <c:v>8.2099999999999991</c:v>
                </c:pt>
                <c:pt idx="821">
                  <c:v>8.2199999999999989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8.2800000000000011</c:v>
                </c:pt>
                <c:pt idx="828">
                  <c:v>8.2900000000000009</c:v>
                </c:pt>
                <c:pt idx="829">
                  <c:v>8.3000000000000007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8.3699999999999992</c:v>
                </c:pt>
                <c:pt idx="837">
                  <c:v>8.379999999999999</c:v>
                </c:pt>
                <c:pt idx="838">
                  <c:v>8.3899999999999988</c:v>
                </c:pt>
                <c:pt idx="839">
                  <c:v>8.3999999999999986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8.4400000000000013</c:v>
                </c:pt>
                <c:pt idx="844">
                  <c:v>8.4500000000000011</c:v>
                </c:pt>
                <c:pt idx="845">
                  <c:v>8.4600000000000009</c:v>
                </c:pt>
                <c:pt idx="846">
                  <c:v>8.4700000000000006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8.5299999999999994</c:v>
                </c:pt>
                <c:pt idx="853">
                  <c:v>8.5399999999999991</c:v>
                </c:pt>
                <c:pt idx="854">
                  <c:v>8.5499999999999989</c:v>
                </c:pt>
                <c:pt idx="855">
                  <c:v>8.5599999999999987</c:v>
                </c:pt>
                <c:pt idx="856">
                  <c:v>8.5699999999999985</c:v>
                </c:pt>
                <c:pt idx="857">
                  <c:v>8.5799999999999983</c:v>
                </c:pt>
                <c:pt idx="858">
                  <c:v>8.5900000000000016</c:v>
                </c:pt>
                <c:pt idx="859">
                  <c:v>8.6000000000000014</c:v>
                </c:pt>
                <c:pt idx="860">
                  <c:v>8.6100000000000012</c:v>
                </c:pt>
                <c:pt idx="861">
                  <c:v>8.620000000000001</c:v>
                </c:pt>
                <c:pt idx="862">
                  <c:v>8.6300000000000008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8.6999999999999993</c:v>
                </c:pt>
                <c:pt idx="870">
                  <c:v>8.7099999999999991</c:v>
                </c:pt>
                <c:pt idx="871">
                  <c:v>8.7199999999999989</c:v>
                </c:pt>
                <c:pt idx="872">
                  <c:v>8.7299999999999986</c:v>
                </c:pt>
                <c:pt idx="873">
                  <c:v>8.74</c:v>
                </c:pt>
                <c:pt idx="874">
                  <c:v>8.75</c:v>
                </c:pt>
                <c:pt idx="875">
                  <c:v>8.7600000000000016</c:v>
                </c:pt>
                <c:pt idx="876">
                  <c:v>8.7700000000000014</c:v>
                </c:pt>
                <c:pt idx="877">
                  <c:v>8.7800000000000011</c:v>
                </c:pt>
                <c:pt idx="878">
                  <c:v>8.7900000000000009</c:v>
                </c:pt>
                <c:pt idx="879">
                  <c:v>8.8000000000000007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8.8699999999999992</c:v>
                </c:pt>
                <c:pt idx="887">
                  <c:v>8.879999999999999</c:v>
                </c:pt>
                <c:pt idx="888">
                  <c:v>8.8899999999999988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8.9400000000000013</c:v>
                </c:pt>
                <c:pt idx="894">
                  <c:v>8.9500000000000011</c:v>
                </c:pt>
                <c:pt idx="895">
                  <c:v>8.9600000000000009</c:v>
                </c:pt>
                <c:pt idx="896">
                  <c:v>8.9700000000000006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9.0299999999999994</c:v>
                </c:pt>
                <c:pt idx="903">
                  <c:v>9.0399999999999991</c:v>
                </c:pt>
                <c:pt idx="904">
                  <c:v>9.0499999999999989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9.120000000000001</c:v>
                </c:pt>
                <c:pt idx="912">
                  <c:v>9.1300000000000008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9.1999999999999993</c:v>
                </c:pt>
                <c:pt idx="920">
                  <c:v>9.2099999999999991</c:v>
                </c:pt>
                <c:pt idx="921">
                  <c:v>9.2200000000000006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9.2799999999999994</c:v>
                </c:pt>
                <c:pt idx="928">
                  <c:v>9.2900000000000009</c:v>
                </c:pt>
                <c:pt idx="929">
                  <c:v>9.3000000000000007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9.3699999999999992</c:v>
                </c:pt>
                <c:pt idx="937">
                  <c:v>9.3800000000000008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9.4499999999999993</c:v>
                </c:pt>
                <c:pt idx="945">
                  <c:v>9.4599999999999991</c:v>
                </c:pt>
                <c:pt idx="946">
                  <c:v>9.4700000000000006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9.5299999999999994</c:v>
                </c:pt>
                <c:pt idx="953">
                  <c:v>9.5400000000000009</c:v>
                </c:pt>
                <c:pt idx="954">
                  <c:v>9.5500000000000007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9.6199999999999992</c:v>
                </c:pt>
                <c:pt idx="962">
                  <c:v>9.629999999999999</c:v>
                </c:pt>
                <c:pt idx="963">
                  <c:v>9.6399999999999988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9.6900000000000013</c:v>
                </c:pt>
                <c:pt idx="969">
                  <c:v>9.7000000000000011</c:v>
                </c:pt>
                <c:pt idx="970">
                  <c:v>9.7100000000000009</c:v>
                </c:pt>
                <c:pt idx="971">
                  <c:v>9.7200000000000006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9.7799999999999994</c:v>
                </c:pt>
                <c:pt idx="978">
                  <c:v>9.7899999999999991</c:v>
                </c:pt>
                <c:pt idx="979">
                  <c:v>9.7999999999999989</c:v>
                </c:pt>
                <c:pt idx="980">
                  <c:v>9.8099999999999987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9.8500000000000014</c:v>
                </c:pt>
                <c:pt idx="985">
                  <c:v>9.8600000000000012</c:v>
                </c:pt>
                <c:pt idx="986">
                  <c:v>9.870000000000001</c:v>
                </c:pt>
                <c:pt idx="987">
                  <c:v>9.8800000000000008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9.9499999999999993</c:v>
                </c:pt>
                <c:pt idx="995">
                  <c:v>9.9599999999999991</c:v>
                </c:pt>
                <c:pt idx="996">
                  <c:v>9.9699999999999989</c:v>
                </c:pt>
                <c:pt idx="997">
                  <c:v>9.9799999999999986</c:v>
                </c:pt>
                <c:pt idx="998">
                  <c:v>9.9899999999999984</c:v>
                </c:pt>
                <c:pt idx="999">
                  <c:v>10</c:v>
                </c:pt>
                <c:pt idx="1000">
                  <c:v>10.010000000000002</c:v>
                </c:pt>
                <c:pt idx="1001">
                  <c:v>10.020000000000001</c:v>
                </c:pt>
                <c:pt idx="1002">
                  <c:v>10.030000000000001</c:v>
                </c:pt>
                <c:pt idx="1003">
                  <c:v>10.040000000000001</c:v>
                </c:pt>
                <c:pt idx="1004">
                  <c:v>10.050000000000001</c:v>
                </c:pt>
                <c:pt idx="1005">
                  <c:v>10.06</c:v>
                </c:pt>
                <c:pt idx="1006">
                  <c:v>10.07</c:v>
                </c:pt>
                <c:pt idx="1007">
                  <c:v>10.08</c:v>
                </c:pt>
                <c:pt idx="1008">
                  <c:v>10.09</c:v>
                </c:pt>
                <c:pt idx="1009">
                  <c:v>10.1</c:v>
                </c:pt>
                <c:pt idx="1010">
                  <c:v>10.11</c:v>
                </c:pt>
                <c:pt idx="1011">
                  <c:v>10.119999999999999</c:v>
                </c:pt>
                <c:pt idx="1012">
                  <c:v>10.129999999999999</c:v>
                </c:pt>
                <c:pt idx="1013">
                  <c:v>10.139999999999999</c:v>
                </c:pt>
                <c:pt idx="1014">
                  <c:v>10.149999999999999</c:v>
                </c:pt>
                <c:pt idx="1015">
                  <c:v>10.16</c:v>
                </c:pt>
                <c:pt idx="1016">
                  <c:v>10.17</c:v>
                </c:pt>
                <c:pt idx="1017">
                  <c:v>10.180000000000001</c:v>
                </c:pt>
                <c:pt idx="1018">
                  <c:v>10.190000000000001</c:v>
                </c:pt>
                <c:pt idx="1019">
                  <c:v>10.200000000000001</c:v>
                </c:pt>
                <c:pt idx="1020">
                  <c:v>10.210000000000001</c:v>
                </c:pt>
                <c:pt idx="1021">
                  <c:v>10.220000000000001</c:v>
                </c:pt>
                <c:pt idx="1022">
                  <c:v>10.23</c:v>
                </c:pt>
                <c:pt idx="1023">
                  <c:v>10.24</c:v>
                </c:pt>
                <c:pt idx="1024">
                  <c:v>10.25</c:v>
                </c:pt>
                <c:pt idx="1025">
                  <c:v>10.26</c:v>
                </c:pt>
                <c:pt idx="1026">
                  <c:v>10.27</c:v>
                </c:pt>
                <c:pt idx="1027">
                  <c:v>10.28</c:v>
                </c:pt>
                <c:pt idx="1028">
                  <c:v>10.29</c:v>
                </c:pt>
                <c:pt idx="1029">
                  <c:v>10.299999999999999</c:v>
                </c:pt>
                <c:pt idx="1030">
                  <c:v>10.309999999999999</c:v>
                </c:pt>
                <c:pt idx="1031">
                  <c:v>10.32</c:v>
                </c:pt>
                <c:pt idx="1032">
                  <c:v>10.33</c:v>
                </c:pt>
                <c:pt idx="1033">
                  <c:v>10.34</c:v>
                </c:pt>
                <c:pt idx="1034">
                  <c:v>10.35</c:v>
                </c:pt>
                <c:pt idx="1035">
                  <c:v>10.360000000000001</c:v>
                </c:pt>
                <c:pt idx="1036">
                  <c:v>10.370000000000001</c:v>
                </c:pt>
                <c:pt idx="1037">
                  <c:v>10.38</c:v>
                </c:pt>
                <c:pt idx="1038">
                  <c:v>10.39</c:v>
                </c:pt>
                <c:pt idx="1039">
                  <c:v>10.4</c:v>
                </c:pt>
                <c:pt idx="1040">
                  <c:v>10.41</c:v>
                </c:pt>
                <c:pt idx="1041">
                  <c:v>10.42</c:v>
                </c:pt>
                <c:pt idx="1042">
                  <c:v>10.43</c:v>
                </c:pt>
                <c:pt idx="1043">
                  <c:v>10.44</c:v>
                </c:pt>
                <c:pt idx="1044">
                  <c:v>10.45</c:v>
                </c:pt>
                <c:pt idx="1045">
                  <c:v>10.459999999999999</c:v>
                </c:pt>
                <c:pt idx="1046">
                  <c:v>10.469999999999999</c:v>
                </c:pt>
                <c:pt idx="1047">
                  <c:v>10.48</c:v>
                </c:pt>
                <c:pt idx="1048">
                  <c:v>10.49</c:v>
                </c:pt>
                <c:pt idx="1049">
                  <c:v>10.5</c:v>
                </c:pt>
                <c:pt idx="1050">
                  <c:v>10.51</c:v>
                </c:pt>
                <c:pt idx="1051">
                  <c:v>10.52</c:v>
                </c:pt>
                <c:pt idx="1052">
                  <c:v>10.530000000000001</c:v>
                </c:pt>
                <c:pt idx="1053">
                  <c:v>10.540000000000001</c:v>
                </c:pt>
                <c:pt idx="1054">
                  <c:v>10.55</c:v>
                </c:pt>
                <c:pt idx="1055">
                  <c:v>10.56</c:v>
                </c:pt>
                <c:pt idx="1056">
                  <c:v>10.57</c:v>
                </c:pt>
                <c:pt idx="1057">
                  <c:v>10.58</c:v>
                </c:pt>
                <c:pt idx="1058">
                  <c:v>10.59</c:v>
                </c:pt>
                <c:pt idx="1059">
                  <c:v>10.6</c:v>
                </c:pt>
                <c:pt idx="1060">
                  <c:v>10.61</c:v>
                </c:pt>
                <c:pt idx="1061">
                  <c:v>10.62</c:v>
                </c:pt>
                <c:pt idx="1062">
                  <c:v>10.629999999999999</c:v>
                </c:pt>
                <c:pt idx="1063">
                  <c:v>10.64</c:v>
                </c:pt>
                <c:pt idx="1064">
                  <c:v>10.65</c:v>
                </c:pt>
                <c:pt idx="1065">
                  <c:v>10.66</c:v>
                </c:pt>
                <c:pt idx="1066">
                  <c:v>10.67</c:v>
                </c:pt>
                <c:pt idx="1067">
                  <c:v>10.68</c:v>
                </c:pt>
                <c:pt idx="1068">
                  <c:v>10.69</c:v>
                </c:pt>
                <c:pt idx="1069">
                  <c:v>10.7</c:v>
                </c:pt>
                <c:pt idx="1070">
                  <c:v>10.71</c:v>
                </c:pt>
                <c:pt idx="1071">
                  <c:v>10.72</c:v>
                </c:pt>
                <c:pt idx="1072">
                  <c:v>10.73</c:v>
                </c:pt>
                <c:pt idx="1073">
                  <c:v>10.74</c:v>
                </c:pt>
                <c:pt idx="1074">
                  <c:v>10.75</c:v>
                </c:pt>
                <c:pt idx="1075">
                  <c:v>10.76</c:v>
                </c:pt>
                <c:pt idx="1076">
                  <c:v>10.77</c:v>
                </c:pt>
                <c:pt idx="1077">
                  <c:v>10.78</c:v>
                </c:pt>
                <c:pt idx="1078">
                  <c:v>10.79</c:v>
                </c:pt>
                <c:pt idx="1079">
                  <c:v>10.8</c:v>
                </c:pt>
                <c:pt idx="1080">
                  <c:v>10.81</c:v>
                </c:pt>
                <c:pt idx="1081">
                  <c:v>10.82</c:v>
                </c:pt>
                <c:pt idx="1082">
                  <c:v>10.83</c:v>
                </c:pt>
                <c:pt idx="1083">
                  <c:v>10.84</c:v>
                </c:pt>
                <c:pt idx="1084">
                  <c:v>10.85</c:v>
                </c:pt>
                <c:pt idx="1085">
                  <c:v>10.86</c:v>
                </c:pt>
                <c:pt idx="1086">
                  <c:v>10.87</c:v>
                </c:pt>
                <c:pt idx="1087">
                  <c:v>10.879999999999999</c:v>
                </c:pt>
                <c:pt idx="1088">
                  <c:v>10.89</c:v>
                </c:pt>
                <c:pt idx="1089">
                  <c:v>10.9</c:v>
                </c:pt>
                <c:pt idx="1090">
                  <c:v>10.91</c:v>
                </c:pt>
                <c:pt idx="1091">
                  <c:v>10.92</c:v>
                </c:pt>
                <c:pt idx="1092">
                  <c:v>10.93</c:v>
                </c:pt>
                <c:pt idx="1093">
                  <c:v>10.94</c:v>
                </c:pt>
                <c:pt idx="1094">
                  <c:v>10.950000000000001</c:v>
                </c:pt>
                <c:pt idx="1095">
                  <c:v>10.96</c:v>
                </c:pt>
                <c:pt idx="1096">
                  <c:v>10.97</c:v>
                </c:pt>
                <c:pt idx="1097">
                  <c:v>10.98</c:v>
                </c:pt>
                <c:pt idx="1098">
                  <c:v>10.99</c:v>
                </c:pt>
                <c:pt idx="1099">
                  <c:v>11</c:v>
                </c:pt>
                <c:pt idx="1100">
                  <c:v>11.01</c:v>
                </c:pt>
                <c:pt idx="1101">
                  <c:v>11.02</c:v>
                </c:pt>
                <c:pt idx="1102">
                  <c:v>11.03</c:v>
                </c:pt>
                <c:pt idx="1103">
                  <c:v>11.04</c:v>
                </c:pt>
                <c:pt idx="1104">
                  <c:v>11.049999999999999</c:v>
                </c:pt>
                <c:pt idx="1105">
                  <c:v>11.06</c:v>
                </c:pt>
                <c:pt idx="1106">
                  <c:v>11.07</c:v>
                </c:pt>
                <c:pt idx="1107">
                  <c:v>11.08</c:v>
                </c:pt>
                <c:pt idx="1108">
                  <c:v>11.09</c:v>
                </c:pt>
                <c:pt idx="1109">
                  <c:v>11.1</c:v>
                </c:pt>
                <c:pt idx="1110">
                  <c:v>11.110000000000001</c:v>
                </c:pt>
                <c:pt idx="1111">
                  <c:v>11.120000000000001</c:v>
                </c:pt>
                <c:pt idx="1112">
                  <c:v>11.13</c:v>
                </c:pt>
                <c:pt idx="1113">
                  <c:v>11.14</c:v>
                </c:pt>
                <c:pt idx="1114">
                  <c:v>11.15</c:v>
                </c:pt>
                <c:pt idx="1115">
                  <c:v>11.16</c:v>
                </c:pt>
                <c:pt idx="1116">
                  <c:v>11.17</c:v>
                </c:pt>
                <c:pt idx="1117">
                  <c:v>11.18</c:v>
                </c:pt>
                <c:pt idx="1118">
                  <c:v>11.19</c:v>
                </c:pt>
                <c:pt idx="1119">
                  <c:v>11.2</c:v>
                </c:pt>
                <c:pt idx="1120">
                  <c:v>11.209999999999999</c:v>
                </c:pt>
                <c:pt idx="1121">
                  <c:v>11.219999999999999</c:v>
                </c:pt>
                <c:pt idx="1122">
                  <c:v>11.229999999999999</c:v>
                </c:pt>
                <c:pt idx="1123">
                  <c:v>11.24</c:v>
                </c:pt>
                <c:pt idx="1124">
                  <c:v>11.25</c:v>
                </c:pt>
                <c:pt idx="1125">
                  <c:v>11.26</c:v>
                </c:pt>
                <c:pt idx="1126">
                  <c:v>11.270000000000001</c:v>
                </c:pt>
                <c:pt idx="1127">
                  <c:v>11.280000000000001</c:v>
                </c:pt>
                <c:pt idx="1128">
                  <c:v>11.290000000000001</c:v>
                </c:pt>
                <c:pt idx="1129">
                  <c:v>11.3</c:v>
                </c:pt>
                <c:pt idx="1130">
                  <c:v>11.31</c:v>
                </c:pt>
                <c:pt idx="1131">
                  <c:v>11.32</c:v>
                </c:pt>
                <c:pt idx="1132">
                  <c:v>11.33</c:v>
                </c:pt>
                <c:pt idx="1133">
                  <c:v>11.34</c:v>
                </c:pt>
                <c:pt idx="1134">
                  <c:v>11.35</c:v>
                </c:pt>
                <c:pt idx="1135">
                  <c:v>11.36</c:v>
                </c:pt>
                <c:pt idx="1136">
                  <c:v>11.37</c:v>
                </c:pt>
                <c:pt idx="1137">
                  <c:v>11.379999999999999</c:v>
                </c:pt>
                <c:pt idx="1138">
                  <c:v>11.389999999999999</c:v>
                </c:pt>
                <c:pt idx="1139">
                  <c:v>11.399999999999999</c:v>
                </c:pt>
                <c:pt idx="1140">
                  <c:v>11.409999999999998</c:v>
                </c:pt>
                <c:pt idx="1141">
                  <c:v>11.42</c:v>
                </c:pt>
                <c:pt idx="1142">
                  <c:v>11.430000000000001</c:v>
                </c:pt>
                <c:pt idx="1143">
                  <c:v>11.440000000000001</c:v>
                </c:pt>
                <c:pt idx="1144">
                  <c:v>11.450000000000001</c:v>
                </c:pt>
                <c:pt idx="1145">
                  <c:v>11.46</c:v>
                </c:pt>
                <c:pt idx="1146">
                  <c:v>11.47</c:v>
                </c:pt>
                <c:pt idx="1147">
                  <c:v>11.48</c:v>
                </c:pt>
                <c:pt idx="1148">
                  <c:v>11.49</c:v>
                </c:pt>
                <c:pt idx="1149">
                  <c:v>11.5</c:v>
                </c:pt>
                <c:pt idx="1150">
                  <c:v>11.51</c:v>
                </c:pt>
                <c:pt idx="1151">
                  <c:v>11.52</c:v>
                </c:pt>
                <c:pt idx="1152">
                  <c:v>11.53</c:v>
                </c:pt>
                <c:pt idx="1153">
                  <c:v>11.54</c:v>
                </c:pt>
                <c:pt idx="1154">
                  <c:v>11.549999999999999</c:v>
                </c:pt>
                <c:pt idx="1155">
                  <c:v>11.559999999999999</c:v>
                </c:pt>
                <c:pt idx="1156">
                  <c:v>11.569999999999999</c:v>
                </c:pt>
                <c:pt idx="1157">
                  <c:v>11.58</c:v>
                </c:pt>
                <c:pt idx="1158">
                  <c:v>11.590000000000002</c:v>
                </c:pt>
                <c:pt idx="1159">
                  <c:v>11.600000000000001</c:v>
                </c:pt>
                <c:pt idx="1160">
                  <c:v>11.610000000000001</c:v>
                </c:pt>
                <c:pt idx="1161">
                  <c:v>11.620000000000001</c:v>
                </c:pt>
                <c:pt idx="1162">
                  <c:v>11.63</c:v>
                </c:pt>
                <c:pt idx="1163">
                  <c:v>11.64</c:v>
                </c:pt>
                <c:pt idx="1164">
                  <c:v>11.65</c:v>
                </c:pt>
                <c:pt idx="1165">
                  <c:v>11.66</c:v>
                </c:pt>
                <c:pt idx="1166">
                  <c:v>11.67</c:v>
                </c:pt>
                <c:pt idx="1167">
                  <c:v>11.68</c:v>
                </c:pt>
                <c:pt idx="1168">
                  <c:v>11.69</c:v>
                </c:pt>
                <c:pt idx="1169">
                  <c:v>11.7</c:v>
                </c:pt>
                <c:pt idx="1170">
                  <c:v>11.709999999999999</c:v>
                </c:pt>
                <c:pt idx="1171">
                  <c:v>11.719999999999999</c:v>
                </c:pt>
                <c:pt idx="1172">
                  <c:v>11.729999999999999</c:v>
                </c:pt>
                <c:pt idx="1173">
                  <c:v>11.74</c:v>
                </c:pt>
                <c:pt idx="1174">
                  <c:v>11.75</c:v>
                </c:pt>
                <c:pt idx="1175">
                  <c:v>11.76</c:v>
                </c:pt>
                <c:pt idx="1176">
                  <c:v>11.770000000000001</c:v>
                </c:pt>
                <c:pt idx="1177">
                  <c:v>11.780000000000001</c:v>
                </c:pt>
                <c:pt idx="1178">
                  <c:v>11.790000000000001</c:v>
                </c:pt>
                <c:pt idx="1179">
                  <c:v>11.8</c:v>
                </c:pt>
                <c:pt idx="1180">
                  <c:v>11.81</c:v>
                </c:pt>
                <c:pt idx="1181">
                  <c:v>11.82</c:v>
                </c:pt>
                <c:pt idx="1182">
                  <c:v>11.83</c:v>
                </c:pt>
                <c:pt idx="1183">
                  <c:v>11.84</c:v>
                </c:pt>
                <c:pt idx="1184">
                  <c:v>11.85</c:v>
                </c:pt>
                <c:pt idx="1185">
                  <c:v>11.86</c:v>
                </c:pt>
                <c:pt idx="1186">
                  <c:v>11.87</c:v>
                </c:pt>
                <c:pt idx="1187">
                  <c:v>11.879999999999999</c:v>
                </c:pt>
                <c:pt idx="1188">
                  <c:v>11.889999999999999</c:v>
                </c:pt>
                <c:pt idx="1189">
                  <c:v>11.9</c:v>
                </c:pt>
                <c:pt idx="1190">
                  <c:v>11.91</c:v>
                </c:pt>
                <c:pt idx="1191">
                  <c:v>11.92</c:v>
                </c:pt>
                <c:pt idx="1192">
                  <c:v>11.93</c:v>
                </c:pt>
                <c:pt idx="1193">
                  <c:v>11.94</c:v>
                </c:pt>
                <c:pt idx="1194">
                  <c:v>11.950000000000001</c:v>
                </c:pt>
                <c:pt idx="1195">
                  <c:v>11.96</c:v>
                </c:pt>
                <c:pt idx="1196">
                  <c:v>11.97</c:v>
                </c:pt>
                <c:pt idx="1197">
                  <c:v>11.98</c:v>
                </c:pt>
                <c:pt idx="1198">
                  <c:v>11.99</c:v>
                </c:pt>
                <c:pt idx="1199">
                  <c:v>12</c:v>
                </c:pt>
                <c:pt idx="1200">
                  <c:v>12.01</c:v>
                </c:pt>
                <c:pt idx="1201">
                  <c:v>12.02</c:v>
                </c:pt>
                <c:pt idx="1202">
                  <c:v>12.03</c:v>
                </c:pt>
                <c:pt idx="1203">
                  <c:v>12.04</c:v>
                </c:pt>
                <c:pt idx="1204">
                  <c:v>12.05</c:v>
                </c:pt>
                <c:pt idx="1205">
                  <c:v>12.06</c:v>
                </c:pt>
                <c:pt idx="1206">
                  <c:v>12.07</c:v>
                </c:pt>
                <c:pt idx="1207">
                  <c:v>12.08</c:v>
                </c:pt>
                <c:pt idx="1208">
                  <c:v>12.09</c:v>
                </c:pt>
                <c:pt idx="1209">
                  <c:v>12.1</c:v>
                </c:pt>
                <c:pt idx="1210">
                  <c:v>12.11</c:v>
                </c:pt>
                <c:pt idx="1211">
                  <c:v>12.12</c:v>
                </c:pt>
                <c:pt idx="1212">
                  <c:v>12.13</c:v>
                </c:pt>
                <c:pt idx="1213">
                  <c:v>12.14</c:v>
                </c:pt>
                <c:pt idx="1214">
                  <c:v>12.15</c:v>
                </c:pt>
                <c:pt idx="1215">
                  <c:v>12.16</c:v>
                </c:pt>
                <c:pt idx="1216">
                  <c:v>12.17</c:v>
                </c:pt>
                <c:pt idx="1217">
                  <c:v>12.18</c:v>
                </c:pt>
                <c:pt idx="1218">
                  <c:v>12.19</c:v>
                </c:pt>
                <c:pt idx="1219">
                  <c:v>12.2</c:v>
                </c:pt>
                <c:pt idx="1220">
                  <c:v>12.21</c:v>
                </c:pt>
                <c:pt idx="1221">
                  <c:v>12.22</c:v>
                </c:pt>
                <c:pt idx="1222">
                  <c:v>12.23</c:v>
                </c:pt>
                <c:pt idx="1223">
                  <c:v>12.24</c:v>
                </c:pt>
                <c:pt idx="1224">
                  <c:v>12.25</c:v>
                </c:pt>
                <c:pt idx="1225">
                  <c:v>12.26</c:v>
                </c:pt>
                <c:pt idx="1226">
                  <c:v>12.27</c:v>
                </c:pt>
                <c:pt idx="1227">
                  <c:v>12.28</c:v>
                </c:pt>
                <c:pt idx="1228">
                  <c:v>12.29</c:v>
                </c:pt>
                <c:pt idx="1229">
                  <c:v>12.3</c:v>
                </c:pt>
                <c:pt idx="1230">
                  <c:v>12.31</c:v>
                </c:pt>
                <c:pt idx="1231">
                  <c:v>12.32</c:v>
                </c:pt>
                <c:pt idx="1232">
                  <c:v>12.33</c:v>
                </c:pt>
                <c:pt idx="1233">
                  <c:v>12.34</c:v>
                </c:pt>
                <c:pt idx="1234">
                  <c:v>12.35</c:v>
                </c:pt>
                <c:pt idx="1235">
                  <c:v>12.36</c:v>
                </c:pt>
                <c:pt idx="1236">
                  <c:v>12.370000000000001</c:v>
                </c:pt>
                <c:pt idx="1237">
                  <c:v>12.38</c:v>
                </c:pt>
                <c:pt idx="1238">
                  <c:v>12.39</c:v>
                </c:pt>
                <c:pt idx="1239">
                  <c:v>12.4</c:v>
                </c:pt>
                <c:pt idx="1240">
                  <c:v>12.41</c:v>
                </c:pt>
                <c:pt idx="1241">
                  <c:v>12.42</c:v>
                </c:pt>
                <c:pt idx="1242">
                  <c:v>12.43</c:v>
                </c:pt>
                <c:pt idx="1243">
                  <c:v>12.44</c:v>
                </c:pt>
                <c:pt idx="1244">
                  <c:v>12.45</c:v>
                </c:pt>
                <c:pt idx="1245">
                  <c:v>12.459999999999999</c:v>
                </c:pt>
                <c:pt idx="1246">
                  <c:v>12.469999999999999</c:v>
                </c:pt>
                <c:pt idx="1247">
                  <c:v>12.48</c:v>
                </c:pt>
                <c:pt idx="1248">
                  <c:v>12.49</c:v>
                </c:pt>
                <c:pt idx="1249">
                  <c:v>12.5</c:v>
                </c:pt>
                <c:pt idx="1250">
                  <c:v>12.51</c:v>
                </c:pt>
                <c:pt idx="1251">
                  <c:v>12.52</c:v>
                </c:pt>
                <c:pt idx="1252">
                  <c:v>12.530000000000001</c:v>
                </c:pt>
                <c:pt idx="1253">
                  <c:v>12.540000000000001</c:v>
                </c:pt>
                <c:pt idx="1254">
                  <c:v>12.55</c:v>
                </c:pt>
                <c:pt idx="1255">
                  <c:v>12.56</c:v>
                </c:pt>
                <c:pt idx="1256">
                  <c:v>12.57</c:v>
                </c:pt>
                <c:pt idx="1257">
                  <c:v>12.58</c:v>
                </c:pt>
                <c:pt idx="1258">
                  <c:v>12.59</c:v>
                </c:pt>
                <c:pt idx="1259">
                  <c:v>12.6</c:v>
                </c:pt>
                <c:pt idx="1260">
                  <c:v>12.61</c:v>
                </c:pt>
                <c:pt idx="1261">
                  <c:v>12.62</c:v>
                </c:pt>
                <c:pt idx="1262">
                  <c:v>12.629999999999999</c:v>
                </c:pt>
                <c:pt idx="1263">
                  <c:v>12.639999999999999</c:v>
                </c:pt>
                <c:pt idx="1264">
                  <c:v>12.649999999999999</c:v>
                </c:pt>
                <c:pt idx="1265">
                  <c:v>12.66</c:v>
                </c:pt>
                <c:pt idx="1266">
                  <c:v>12.67</c:v>
                </c:pt>
                <c:pt idx="1267">
                  <c:v>12.68</c:v>
                </c:pt>
                <c:pt idx="1268">
                  <c:v>12.690000000000001</c:v>
                </c:pt>
                <c:pt idx="1269">
                  <c:v>12.700000000000001</c:v>
                </c:pt>
                <c:pt idx="1270">
                  <c:v>12.71</c:v>
                </c:pt>
                <c:pt idx="1271">
                  <c:v>12.72</c:v>
                </c:pt>
                <c:pt idx="1272">
                  <c:v>12.73</c:v>
                </c:pt>
                <c:pt idx="1273">
                  <c:v>12.74</c:v>
                </c:pt>
                <c:pt idx="1274">
                  <c:v>12.75</c:v>
                </c:pt>
                <c:pt idx="1275">
                  <c:v>12.76</c:v>
                </c:pt>
                <c:pt idx="1276">
                  <c:v>12.77</c:v>
                </c:pt>
                <c:pt idx="1277">
                  <c:v>12.78</c:v>
                </c:pt>
                <c:pt idx="1278">
                  <c:v>12.79</c:v>
                </c:pt>
                <c:pt idx="1279">
                  <c:v>12.799999999999999</c:v>
                </c:pt>
                <c:pt idx="1280">
                  <c:v>12.809999999999999</c:v>
                </c:pt>
                <c:pt idx="1281">
                  <c:v>12.819999999999999</c:v>
                </c:pt>
                <c:pt idx="1282">
                  <c:v>12.83</c:v>
                </c:pt>
                <c:pt idx="1283">
                  <c:v>12.84</c:v>
                </c:pt>
                <c:pt idx="1284">
                  <c:v>12.850000000000001</c:v>
                </c:pt>
                <c:pt idx="1285">
                  <c:v>12.860000000000001</c:v>
                </c:pt>
                <c:pt idx="1286">
                  <c:v>12.870000000000001</c:v>
                </c:pt>
                <c:pt idx="1287">
                  <c:v>12.88</c:v>
                </c:pt>
                <c:pt idx="1288">
                  <c:v>12.89</c:v>
                </c:pt>
                <c:pt idx="1289">
                  <c:v>12.9</c:v>
                </c:pt>
                <c:pt idx="1290">
                  <c:v>12.91</c:v>
                </c:pt>
                <c:pt idx="1291">
                  <c:v>12.92</c:v>
                </c:pt>
                <c:pt idx="1292">
                  <c:v>12.93</c:v>
                </c:pt>
                <c:pt idx="1293">
                  <c:v>12.94</c:v>
                </c:pt>
                <c:pt idx="1294">
                  <c:v>12.95</c:v>
                </c:pt>
                <c:pt idx="1295">
                  <c:v>12.959999999999999</c:v>
                </c:pt>
                <c:pt idx="1296">
                  <c:v>12.969999999999999</c:v>
                </c:pt>
                <c:pt idx="1297">
                  <c:v>12.979999999999999</c:v>
                </c:pt>
                <c:pt idx="1298">
                  <c:v>12.989999999999998</c:v>
                </c:pt>
                <c:pt idx="1299">
                  <c:v>13</c:v>
                </c:pt>
                <c:pt idx="1300">
                  <c:v>13.010000000000002</c:v>
                </c:pt>
                <c:pt idx="1301">
                  <c:v>13.020000000000001</c:v>
                </c:pt>
                <c:pt idx="1302">
                  <c:v>13.030000000000001</c:v>
                </c:pt>
                <c:pt idx="1303">
                  <c:v>13.040000000000001</c:v>
                </c:pt>
                <c:pt idx="1304">
                  <c:v>13.05</c:v>
                </c:pt>
                <c:pt idx="1305">
                  <c:v>13.06</c:v>
                </c:pt>
                <c:pt idx="1306">
                  <c:v>13.07</c:v>
                </c:pt>
                <c:pt idx="1307">
                  <c:v>13.08</c:v>
                </c:pt>
                <c:pt idx="1308">
                  <c:v>13.09</c:v>
                </c:pt>
                <c:pt idx="1309">
                  <c:v>13.1</c:v>
                </c:pt>
                <c:pt idx="1310">
                  <c:v>13.11</c:v>
                </c:pt>
                <c:pt idx="1311">
                  <c:v>13.12</c:v>
                </c:pt>
                <c:pt idx="1312">
                  <c:v>13.129999999999999</c:v>
                </c:pt>
                <c:pt idx="1313">
                  <c:v>13.139999999999999</c:v>
                </c:pt>
                <c:pt idx="1314">
                  <c:v>13.149999999999999</c:v>
                </c:pt>
                <c:pt idx="1315">
                  <c:v>13.16</c:v>
                </c:pt>
                <c:pt idx="1316">
                  <c:v>13.17</c:v>
                </c:pt>
                <c:pt idx="1317">
                  <c:v>13.18</c:v>
                </c:pt>
                <c:pt idx="1318">
                  <c:v>13.190000000000001</c:v>
                </c:pt>
                <c:pt idx="1319">
                  <c:v>13.200000000000001</c:v>
                </c:pt>
                <c:pt idx="1320">
                  <c:v>13.21</c:v>
                </c:pt>
                <c:pt idx="1321">
                  <c:v>13.22</c:v>
                </c:pt>
                <c:pt idx="1322">
                  <c:v>13.23</c:v>
                </c:pt>
                <c:pt idx="1323">
                  <c:v>13.24</c:v>
                </c:pt>
                <c:pt idx="1324">
                  <c:v>13.25</c:v>
                </c:pt>
                <c:pt idx="1325">
                  <c:v>13.26</c:v>
                </c:pt>
                <c:pt idx="1326">
                  <c:v>13.27</c:v>
                </c:pt>
                <c:pt idx="1327">
                  <c:v>13.28</c:v>
                </c:pt>
                <c:pt idx="1328">
                  <c:v>13.29</c:v>
                </c:pt>
                <c:pt idx="1329">
                  <c:v>13.299999999999999</c:v>
                </c:pt>
                <c:pt idx="1330">
                  <c:v>13.31</c:v>
                </c:pt>
                <c:pt idx="1331">
                  <c:v>13.32</c:v>
                </c:pt>
                <c:pt idx="1332">
                  <c:v>13.33</c:v>
                </c:pt>
                <c:pt idx="1333">
                  <c:v>13.34</c:v>
                </c:pt>
                <c:pt idx="1334">
                  <c:v>13.35</c:v>
                </c:pt>
                <c:pt idx="1335">
                  <c:v>13.360000000000001</c:v>
                </c:pt>
                <c:pt idx="1336">
                  <c:v>13.370000000000001</c:v>
                </c:pt>
                <c:pt idx="1337">
                  <c:v>13.38</c:v>
                </c:pt>
                <c:pt idx="1338">
                  <c:v>13.39</c:v>
                </c:pt>
                <c:pt idx="1339">
                  <c:v>13.4</c:v>
                </c:pt>
                <c:pt idx="1340">
                  <c:v>13.41</c:v>
                </c:pt>
                <c:pt idx="1341">
                  <c:v>13.42</c:v>
                </c:pt>
                <c:pt idx="1342">
                  <c:v>13.43</c:v>
                </c:pt>
                <c:pt idx="1343">
                  <c:v>13.44</c:v>
                </c:pt>
                <c:pt idx="1344">
                  <c:v>13.45</c:v>
                </c:pt>
                <c:pt idx="1345">
                  <c:v>13.459999999999999</c:v>
                </c:pt>
                <c:pt idx="1346">
                  <c:v>13.47</c:v>
                </c:pt>
                <c:pt idx="1347">
                  <c:v>13.48</c:v>
                </c:pt>
                <c:pt idx="1348">
                  <c:v>13.49</c:v>
                </c:pt>
                <c:pt idx="1349">
                  <c:v>13.5</c:v>
                </c:pt>
                <c:pt idx="1350">
                  <c:v>13.51</c:v>
                </c:pt>
                <c:pt idx="1351">
                  <c:v>13.52</c:v>
                </c:pt>
                <c:pt idx="1352">
                  <c:v>13.53</c:v>
                </c:pt>
                <c:pt idx="1353">
                  <c:v>13.540000000000001</c:v>
                </c:pt>
                <c:pt idx="1354">
                  <c:v>13.55</c:v>
                </c:pt>
                <c:pt idx="1355">
                  <c:v>13.56</c:v>
                </c:pt>
                <c:pt idx="1356">
                  <c:v>13.57</c:v>
                </c:pt>
                <c:pt idx="1357">
                  <c:v>13.58</c:v>
                </c:pt>
                <c:pt idx="1358">
                  <c:v>13.59</c:v>
                </c:pt>
                <c:pt idx="1359">
                  <c:v>13.6</c:v>
                </c:pt>
                <c:pt idx="1360">
                  <c:v>13.61</c:v>
                </c:pt>
                <c:pt idx="1361">
                  <c:v>13.62</c:v>
                </c:pt>
                <c:pt idx="1362">
                  <c:v>13.63</c:v>
                </c:pt>
                <c:pt idx="1363">
                  <c:v>13.64</c:v>
                </c:pt>
                <c:pt idx="1364">
                  <c:v>13.65</c:v>
                </c:pt>
                <c:pt idx="1365">
                  <c:v>13.66</c:v>
                </c:pt>
                <c:pt idx="1366">
                  <c:v>13.67</c:v>
                </c:pt>
                <c:pt idx="1367">
                  <c:v>13.68</c:v>
                </c:pt>
                <c:pt idx="1368">
                  <c:v>13.69</c:v>
                </c:pt>
                <c:pt idx="1369">
                  <c:v>13.7</c:v>
                </c:pt>
                <c:pt idx="1370">
                  <c:v>13.709999999999999</c:v>
                </c:pt>
                <c:pt idx="1371">
                  <c:v>13.72</c:v>
                </c:pt>
                <c:pt idx="1372">
                  <c:v>13.73</c:v>
                </c:pt>
                <c:pt idx="1373">
                  <c:v>13.74</c:v>
                </c:pt>
                <c:pt idx="1374">
                  <c:v>13.75</c:v>
                </c:pt>
                <c:pt idx="1375">
                  <c:v>13.76</c:v>
                </c:pt>
                <c:pt idx="1376">
                  <c:v>13.77</c:v>
                </c:pt>
                <c:pt idx="1377">
                  <c:v>13.78</c:v>
                </c:pt>
                <c:pt idx="1378">
                  <c:v>13.790000000000001</c:v>
                </c:pt>
                <c:pt idx="1379">
                  <c:v>13.8</c:v>
                </c:pt>
                <c:pt idx="1380">
                  <c:v>13.81</c:v>
                </c:pt>
                <c:pt idx="1381">
                  <c:v>13.82</c:v>
                </c:pt>
                <c:pt idx="1382">
                  <c:v>13.83</c:v>
                </c:pt>
                <c:pt idx="1383">
                  <c:v>13.84</c:v>
                </c:pt>
                <c:pt idx="1384">
                  <c:v>13.85</c:v>
                </c:pt>
                <c:pt idx="1385">
                  <c:v>13.86</c:v>
                </c:pt>
                <c:pt idx="1386">
                  <c:v>13.87</c:v>
                </c:pt>
                <c:pt idx="1387">
                  <c:v>13.879999999999999</c:v>
                </c:pt>
                <c:pt idx="1388">
                  <c:v>13.89</c:v>
                </c:pt>
                <c:pt idx="1389">
                  <c:v>13.9</c:v>
                </c:pt>
                <c:pt idx="1390">
                  <c:v>13.91</c:v>
                </c:pt>
                <c:pt idx="1391">
                  <c:v>13.92</c:v>
                </c:pt>
                <c:pt idx="1392">
                  <c:v>13.93</c:v>
                </c:pt>
                <c:pt idx="1393">
                  <c:v>13.94</c:v>
                </c:pt>
                <c:pt idx="1394">
                  <c:v>13.950000000000001</c:v>
                </c:pt>
                <c:pt idx="1395">
                  <c:v>13.96</c:v>
                </c:pt>
                <c:pt idx="1396">
                  <c:v>13.97</c:v>
                </c:pt>
                <c:pt idx="1397">
                  <c:v>13.98</c:v>
                </c:pt>
                <c:pt idx="1398">
                  <c:v>13.99</c:v>
                </c:pt>
                <c:pt idx="1399">
                  <c:v>14</c:v>
                </c:pt>
                <c:pt idx="1400">
                  <c:v>14.01</c:v>
                </c:pt>
                <c:pt idx="1401">
                  <c:v>14.02</c:v>
                </c:pt>
                <c:pt idx="1402">
                  <c:v>14.03</c:v>
                </c:pt>
                <c:pt idx="1403">
                  <c:v>14.04</c:v>
                </c:pt>
                <c:pt idx="1404">
                  <c:v>14.049999999999999</c:v>
                </c:pt>
                <c:pt idx="1405">
                  <c:v>14.059999999999999</c:v>
                </c:pt>
                <c:pt idx="1406">
                  <c:v>14.07</c:v>
                </c:pt>
                <c:pt idx="1407">
                  <c:v>14.08</c:v>
                </c:pt>
                <c:pt idx="1408">
                  <c:v>14.09</c:v>
                </c:pt>
                <c:pt idx="1409">
                  <c:v>14.1</c:v>
                </c:pt>
                <c:pt idx="1410">
                  <c:v>14.110000000000001</c:v>
                </c:pt>
                <c:pt idx="1411">
                  <c:v>14.120000000000001</c:v>
                </c:pt>
                <c:pt idx="1412">
                  <c:v>14.13</c:v>
                </c:pt>
                <c:pt idx="1413">
                  <c:v>14.14</c:v>
                </c:pt>
                <c:pt idx="1414">
                  <c:v>14.15</c:v>
                </c:pt>
                <c:pt idx="1415">
                  <c:v>14.16</c:v>
                </c:pt>
                <c:pt idx="1416">
                  <c:v>14.17</c:v>
                </c:pt>
                <c:pt idx="1417">
                  <c:v>14.18</c:v>
                </c:pt>
                <c:pt idx="1418">
                  <c:v>14.19</c:v>
                </c:pt>
                <c:pt idx="1419">
                  <c:v>14.2</c:v>
                </c:pt>
                <c:pt idx="1420">
                  <c:v>14.209999999999999</c:v>
                </c:pt>
                <c:pt idx="1421">
                  <c:v>14.219999999999999</c:v>
                </c:pt>
                <c:pt idx="1422">
                  <c:v>14.229999999999999</c:v>
                </c:pt>
                <c:pt idx="1423">
                  <c:v>14.239999999999998</c:v>
                </c:pt>
                <c:pt idx="1424">
                  <c:v>14.25</c:v>
                </c:pt>
                <c:pt idx="1425">
                  <c:v>14.260000000000002</c:v>
                </c:pt>
                <c:pt idx="1426">
                  <c:v>14.270000000000001</c:v>
                </c:pt>
                <c:pt idx="1427">
                  <c:v>14.280000000000001</c:v>
                </c:pt>
                <c:pt idx="1428">
                  <c:v>14.290000000000001</c:v>
                </c:pt>
                <c:pt idx="1429">
                  <c:v>14.3</c:v>
                </c:pt>
                <c:pt idx="1430">
                  <c:v>14.31</c:v>
                </c:pt>
                <c:pt idx="1431">
                  <c:v>14.32</c:v>
                </c:pt>
                <c:pt idx="1432">
                  <c:v>14.33</c:v>
                </c:pt>
                <c:pt idx="1433">
                  <c:v>14.34</c:v>
                </c:pt>
                <c:pt idx="1434">
                  <c:v>14.35</c:v>
                </c:pt>
                <c:pt idx="1435">
                  <c:v>14.36</c:v>
                </c:pt>
                <c:pt idx="1436">
                  <c:v>14.37</c:v>
                </c:pt>
                <c:pt idx="1437">
                  <c:v>14.379999999999999</c:v>
                </c:pt>
                <c:pt idx="1438">
                  <c:v>14.389999999999999</c:v>
                </c:pt>
                <c:pt idx="1439">
                  <c:v>14.399999999999999</c:v>
                </c:pt>
                <c:pt idx="1440">
                  <c:v>14.409999999999998</c:v>
                </c:pt>
                <c:pt idx="1441">
                  <c:v>14.42</c:v>
                </c:pt>
                <c:pt idx="1442">
                  <c:v>14.430000000000001</c:v>
                </c:pt>
                <c:pt idx="1443">
                  <c:v>14.440000000000001</c:v>
                </c:pt>
                <c:pt idx="1444">
                  <c:v>14.450000000000001</c:v>
                </c:pt>
                <c:pt idx="1445">
                  <c:v>14.46</c:v>
                </c:pt>
                <c:pt idx="1446">
                  <c:v>14.47</c:v>
                </c:pt>
                <c:pt idx="1447">
                  <c:v>14.48</c:v>
                </c:pt>
                <c:pt idx="1448">
                  <c:v>14.49</c:v>
                </c:pt>
                <c:pt idx="1449">
                  <c:v>14.5</c:v>
                </c:pt>
                <c:pt idx="1450">
                  <c:v>14.51</c:v>
                </c:pt>
                <c:pt idx="1451">
                  <c:v>14.52</c:v>
                </c:pt>
                <c:pt idx="1452">
                  <c:v>14.53</c:v>
                </c:pt>
                <c:pt idx="1453">
                  <c:v>14.54</c:v>
                </c:pt>
                <c:pt idx="1454">
                  <c:v>14.549999999999999</c:v>
                </c:pt>
                <c:pt idx="1455">
                  <c:v>14.559999999999999</c:v>
                </c:pt>
                <c:pt idx="1456">
                  <c:v>14.57</c:v>
                </c:pt>
                <c:pt idx="1457">
                  <c:v>14.58</c:v>
                </c:pt>
                <c:pt idx="1458">
                  <c:v>14.59</c:v>
                </c:pt>
                <c:pt idx="1459">
                  <c:v>14.600000000000001</c:v>
                </c:pt>
                <c:pt idx="1460">
                  <c:v>14.610000000000001</c:v>
                </c:pt>
                <c:pt idx="1461">
                  <c:v>14.620000000000001</c:v>
                </c:pt>
                <c:pt idx="1462">
                  <c:v>14.63</c:v>
                </c:pt>
                <c:pt idx="1463">
                  <c:v>14.64</c:v>
                </c:pt>
                <c:pt idx="1464">
                  <c:v>14.65</c:v>
                </c:pt>
                <c:pt idx="1465">
                  <c:v>14.66</c:v>
                </c:pt>
                <c:pt idx="1466">
                  <c:v>14.67</c:v>
                </c:pt>
                <c:pt idx="1467">
                  <c:v>14.68</c:v>
                </c:pt>
                <c:pt idx="1468">
                  <c:v>14.69</c:v>
                </c:pt>
                <c:pt idx="1469">
                  <c:v>14.7</c:v>
                </c:pt>
                <c:pt idx="1470">
                  <c:v>14.709999999999999</c:v>
                </c:pt>
                <c:pt idx="1471">
                  <c:v>14.719999999999999</c:v>
                </c:pt>
                <c:pt idx="1472">
                  <c:v>14.73</c:v>
                </c:pt>
                <c:pt idx="1473">
                  <c:v>14.74</c:v>
                </c:pt>
                <c:pt idx="1474">
                  <c:v>14.75</c:v>
                </c:pt>
                <c:pt idx="1475">
                  <c:v>14.76</c:v>
                </c:pt>
                <c:pt idx="1476">
                  <c:v>14.77</c:v>
                </c:pt>
                <c:pt idx="1477">
                  <c:v>14.780000000000001</c:v>
                </c:pt>
                <c:pt idx="1478">
                  <c:v>14.790000000000001</c:v>
                </c:pt>
                <c:pt idx="1479">
                  <c:v>14.8</c:v>
                </c:pt>
                <c:pt idx="1480">
                  <c:v>14.81</c:v>
                </c:pt>
                <c:pt idx="1481">
                  <c:v>14.82</c:v>
                </c:pt>
                <c:pt idx="1482">
                  <c:v>14.83</c:v>
                </c:pt>
                <c:pt idx="1483">
                  <c:v>14.84</c:v>
                </c:pt>
                <c:pt idx="1484">
                  <c:v>14.85</c:v>
                </c:pt>
                <c:pt idx="1485">
                  <c:v>14.86</c:v>
                </c:pt>
                <c:pt idx="1486">
                  <c:v>14.87</c:v>
                </c:pt>
                <c:pt idx="1487">
                  <c:v>14.879999999999999</c:v>
                </c:pt>
                <c:pt idx="1488">
                  <c:v>14.89</c:v>
                </c:pt>
                <c:pt idx="1489">
                  <c:v>14.9</c:v>
                </c:pt>
                <c:pt idx="1490">
                  <c:v>14.91</c:v>
                </c:pt>
                <c:pt idx="1491">
                  <c:v>14.92</c:v>
                </c:pt>
                <c:pt idx="1492">
                  <c:v>14.93</c:v>
                </c:pt>
                <c:pt idx="1493">
                  <c:v>14.94</c:v>
                </c:pt>
                <c:pt idx="1494">
                  <c:v>14.95</c:v>
                </c:pt>
                <c:pt idx="1495">
                  <c:v>14.96</c:v>
                </c:pt>
                <c:pt idx="1496">
                  <c:v>14.97</c:v>
                </c:pt>
                <c:pt idx="1497">
                  <c:v>14.98</c:v>
                </c:pt>
                <c:pt idx="1498">
                  <c:v>14.99</c:v>
                </c:pt>
                <c:pt idx="1499">
                  <c:v>15</c:v>
                </c:pt>
                <c:pt idx="1500">
                  <c:v>15.01</c:v>
                </c:pt>
                <c:pt idx="1501">
                  <c:v>15.02</c:v>
                </c:pt>
                <c:pt idx="1502">
                  <c:v>15.03</c:v>
                </c:pt>
                <c:pt idx="1503">
                  <c:v>15.04</c:v>
                </c:pt>
                <c:pt idx="1504">
                  <c:v>15.05</c:v>
                </c:pt>
                <c:pt idx="1505">
                  <c:v>15.06</c:v>
                </c:pt>
                <c:pt idx="1506">
                  <c:v>15.07</c:v>
                </c:pt>
                <c:pt idx="1507">
                  <c:v>15.08</c:v>
                </c:pt>
                <c:pt idx="1508">
                  <c:v>15.09</c:v>
                </c:pt>
                <c:pt idx="1509">
                  <c:v>15.1</c:v>
                </c:pt>
                <c:pt idx="1510">
                  <c:v>15.11</c:v>
                </c:pt>
                <c:pt idx="1511">
                  <c:v>15.12</c:v>
                </c:pt>
                <c:pt idx="1512">
                  <c:v>15.13</c:v>
                </c:pt>
                <c:pt idx="1513">
                  <c:v>15.14</c:v>
                </c:pt>
                <c:pt idx="1514">
                  <c:v>15.15</c:v>
                </c:pt>
                <c:pt idx="1515">
                  <c:v>15.16</c:v>
                </c:pt>
                <c:pt idx="1516">
                  <c:v>15.17</c:v>
                </c:pt>
                <c:pt idx="1517">
                  <c:v>15.18</c:v>
                </c:pt>
                <c:pt idx="1518">
                  <c:v>15.19</c:v>
                </c:pt>
                <c:pt idx="1519">
                  <c:v>15.2</c:v>
                </c:pt>
                <c:pt idx="1520">
                  <c:v>15.21</c:v>
                </c:pt>
                <c:pt idx="1521">
                  <c:v>15.22</c:v>
                </c:pt>
                <c:pt idx="1522">
                  <c:v>15.23</c:v>
                </c:pt>
                <c:pt idx="1523">
                  <c:v>15.24</c:v>
                </c:pt>
                <c:pt idx="1524">
                  <c:v>15.25</c:v>
                </c:pt>
                <c:pt idx="1525">
                  <c:v>15.26</c:v>
                </c:pt>
                <c:pt idx="1526">
                  <c:v>15.270000000000001</c:v>
                </c:pt>
                <c:pt idx="1527">
                  <c:v>15.28</c:v>
                </c:pt>
                <c:pt idx="1528">
                  <c:v>15.290000000000001</c:v>
                </c:pt>
                <c:pt idx="1529">
                  <c:v>15.299999999999999</c:v>
                </c:pt>
                <c:pt idx="1530">
                  <c:v>15.31</c:v>
                </c:pt>
                <c:pt idx="1531">
                  <c:v>15.319999999999999</c:v>
                </c:pt>
                <c:pt idx="1532">
                  <c:v>15.33</c:v>
                </c:pt>
                <c:pt idx="1533">
                  <c:v>15.339999999999998</c:v>
                </c:pt>
                <c:pt idx="1534">
                  <c:v>15.35</c:v>
                </c:pt>
                <c:pt idx="1535">
                  <c:v>15.36</c:v>
                </c:pt>
                <c:pt idx="1536">
                  <c:v>15.370000000000001</c:v>
                </c:pt>
                <c:pt idx="1537">
                  <c:v>15.379999999999999</c:v>
                </c:pt>
                <c:pt idx="1538">
                  <c:v>15.39</c:v>
                </c:pt>
                <c:pt idx="1539">
                  <c:v>15.400000000000002</c:v>
                </c:pt>
                <c:pt idx="1540">
                  <c:v>15.41</c:v>
                </c:pt>
                <c:pt idx="1541">
                  <c:v>15.420000000000002</c:v>
                </c:pt>
                <c:pt idx="1542">
                  <c:v>15.43</c:v>
                </c:pt>
                <c:pt idx="1543">
                  <c:v>15.440000000000001</c:v>
                </c:pt>
                <c:pt idx="1544">
                  <c:v>15.45</c:v>
                </c:pt>
                <c:pt idx="1545">
                  <c:v>15.46</c:v>
                </c:pt>
                <c:pt idx="1546">
                  <c:v>15.469999999999999</c:v>
                </c:pt>
                <c:pt idx="1547">
                  <c:v>15.48</c:v>
                </c:pt>
                <c:pt idx="1548">
                  <c:v>15.489999999999998</c:v>
                </c:pt>
                <c:pt idx="1549">
                  <c:v>15.5</c:v>
                </c:pt>
                <c:pt idx="1550">
                  <c:v>15.509999999999998</c:v>
                </c:pt>
                <c:pt idx="1551">
                  <c:v>15.520000000000001</c:v>
                </c:pt>
                <c:pt idx="1552">
                  <c:v>15.53</c:v>
                </c:pt>
                <c:pt idx="1553">
                  <c:v>15.540000000000001</c:v>
                </c:pt>
                <c:pt idx="1554">
                  <c:v>15.549999999999999</c:v>
                </c:pt>
                <c:pt idx="1555">
                  <c:v>15.56</c:v>
                </c:pt>
                <c:pt idx="1556">
                  <c:v>15.569999999999999</c:v>
                </c:pt>
                <c:pt idx="1557">
                  <c:v>15.58</c:v>
                </c:pt>
                <c:pt idx="1558">
                  <c:v>15.590000000000002</c:v>
                </c:pt>
                <c:pt idx="1559">
                  <c:v>15.6</c:v>
                </c:pt>
                <c:pt idx="1560">
                  <c:v>15.610000000000001</c:v>
                </c:pt>
                <c:pt idx="1561">
                  <c:v>15.62</c:v>
                </c:pt>
                <c:pt idx="1562">
                  <c:v>15.63</c:v>
                </c:pt>
                <c:pt idx="1563">
                  <c:v>15.639999999999999</c:v>
                </c:pt>
                <c:pt idx="1564">
                  <c:v>15.65</c:v>
                </c:pt>
                <c:pt idx="1565">
                  <c:v>15.659999999999998</c:v>
                </c:pt>
                <c:pt idx="1566">
                  <c:v>15.67</c:v>
                </c:pt>
                <c:pt idx="1567">
                  <c:v>15.68</c:v>
                </c:pt>
                <c:pt idx="1568">
                  <c:v>15.690000000000001</c:v>
                </c:pt>
                <c:pt idx="1569">
                  <c:v>15.7</c:v>
                </c:pt>
                <c:pt idx="1570">
                  <c:v>15.71</c:v>
                </c:pt>
                <c:pt idx="1571">
                  <c:v>15.719999999999999</c:v>
                </c:pt>
                <c:pt idx="1572">
                  <c:v>15.73</c:v>
                </c:pt>
                <c:pt idx="1573">
                  <c:v>15.739999999999998</c:v>
                </c:pt>
                <c:pt idx="1574">
                  <c:v>15.75</c:v>
                </c:pt>
                <c:pt idx="1575">
                  <c:v>15.760000000000002</c:v>
                </c:pt>
                <c:pt idx="1576">
                  <c:v>15.77</c:v>
                </c:pt>
                <c:pt idx="1577">
                  <c:v>15.780000000000001</c:v>
                </c:pt>
                <c:pt idx="1578">
                  <c:v>15.79</c:v>
                </c:pt>
                <c:pt idx="1579">
                  <c:v>15.8</c:v>
                </c:pt>
                <c:pt idx="1580">
                  <c:v>15.809999999999999</c:v>
                </c:pt>
                <c:pt idx="1581">
                  <c:v>15.82</c:v>
                </c:pt>
                <c:pt idx="1582">
                  <c:v>15.83</c:v>
                </c:pt>
                <c:pt idx="1583">
                  <c:v>15.840000000000002</c:v>
                </c:pt>
                <c:pt idx="1584">
                  <c:v>15.85</c:v>
                </c:pt>
                <c:pt idx="1585">
                  <c:v>15.860000000000001</c:v>
                </c:pt>
                <c:pt idx="1586">
                  <c:v>15.87</c:v>
                </c:pt>
                <c:pt idx="1587">
                  <c:v>15.88</c:v>
                </c:pt>
                <c:pt idx="1588">
                  <c:v>15.889999999999999</c:v>
                </c:pt>
                <c:pt idx="1589">
                  <c:v>15.9</c:v>
                </c:pt>
                <c:pt idx="1590">
                  <c:v>15.909999999999998</c:v>
                </c:pt>
                <c:pt idx="1591">
                  <c:v>15.92</c:v>
                </c:pt>
                <c:pt idx="1592">
                  <c:v>15.930000000000001</c:v>
                </c:pt>
                <c:pt idx="1593">
                  <c:v>15.94</c:v>
                </c:pt>
                <c:pt idx="1594">
                  <c:v>15.950000000000001</c:v>
                </c:pt>
                <c:pt idx="1595">
                  <c:v>15.959999999999999</c:v>
                </c:pt>
                <c:pt idx="1596">
                  <c:v>15.97</c:v>
                </c:pt>
                <c:pt idx="1597">
                  <c:v>15.979999999999999</c:v>
                </c:pt>
                <c:pt idx="1598">
                  <c:v>15.99</c:v>
                </c:pt>
                <c:pt idx="1599">
                  <c:v>16</c:v>
                </c:pt>
                <c:pt idx="1600">
                  <c:v>16.010000000000002</c:v>
                </c:pt>
                <c:pt idx="1601">
                  <c:v>16.02</c:v>
                </c:pt>
                <c:pt idx="1602">
                  <c:v>16.03</c:v>
                </c:pt>
                <c:pt idx="1603">
                  <c:v>16.04</c:v>
                </c:pt>
                <c:pt idx="1604">
                  <c:v>16.05</c:v>
                </c:pt>
                <c:pt idx="1605">
                  <c:v>16.059999999999999</c:v>
                </c:pt>
                <c:pt idx="1606">
                  <c:v>16.07</c:v>
                </c:pt>
                <c:pt idx="1607">
                  <c:v>16.079999999999998</c:v>
                </c:pt>
                <c:pt idx="1608">
                  <c:v>16.09</c:v>
                </c:pt>
                <c:pt idx="1609">
                  <c:v>16.099999999999998</c:v>
                </c:pt>
                <c:pt idx="1610">
                  <c:v>16.11</c:v>
                </c:pt>
                <c:pt idx="1611">
                  <c:v>16.12</c:v>
                </c:pt>
                <c:pt idx="1612">
                  <c:v>16.13</c:v>
                </c:pt>
                <c:pt idx="1613">
                  <c:v>16.14</c:v>
                </c:pt>
                <c:pt idx="1614">
                  <c:v>16.149999999999999</c:v>
                </c:pt>
                <c:pt idx="1615">
                  <c:v>16.16</c:v>
                </c:pt>
                <c:pt idx="1616">
                  <c:v>16.169999999999998</c:v>
                </c:pt>
                <c:pt idx="1617">
                  <c:v>16.18</c:v>
                </c:pt>
                <c:pt idx="1618">
                  <c:v>16.189999999999998</c:v>
                </c:pt>
                <c:pt idx="1619">
                  <c:v>16.2</c:v>
                </c:pt>
                <c:pt idx="1620">
                  <c:v>16.209999999999997</c:v>
                </c:pt>
                <c:pt idx="1621">
                  <c:v>16.22</c:v>
                </c:pt>
                <c:pt idx="1622">
                  <c:v>16.23</c:v>
                </c:pt>
                <c:pt idx="1623">
                  <c:v>16.240000000000002</c:v>
                </c:pt>
                <c:pt idx="1624">
                  <c:v>16.25</c:v>
                </c:pt>
                <c:pt idx="1625">
                  <c:v>16.260000000000002</c:v>
                </c:pt>
                <c:pt idx="1626">
                  <c:v>16.27</c:v>
                </c:pt>
                <c:pt idx="1627">
                  <c:v>16.28</c:v>
                </c:pt>
                <c:pt idx="1628">
                  <c:v>16.290000000000003</c:v>
                </c:pt>
                <c:pt idx="1629">
                  <c:v>16.3</c:v>
                </c:pt>
                <c:pt idx="1630">
                  <c:v>16.310000000000002</c:v>
                </c:pt>
                <c:pt idx="1631">
                  <c:v>16.32</c:v>
                </c:pt>
                <c:pt idx="1632">
                  <c:v>16.330000000000002</c:v>
                </c:pt>
                <c:pt idx="1633">
                  <c:v>16.34</c:v>
                </c:pt>
                <c:pt idx="1634">
                  <c:v>16.350000000000001</c:v>
                </c:pt>
                <c:pt idx="1635">
                  <c:v>16.36</c:v>
                </c:pt>
                <c:pt idx="1636">
                  <c:v>16.37</c:v>
                </c:pt>
                <c:pt idx="1637">
                  <c:v>16.38</c:v>
                </c:pt>
                <c:pt idx="1638">
                  <c:v>16.39</c:v>
                </c:pt>
                <c:pt idx="1639">
                  <c:v>16.399999999999999</c:v>
                </c:pt>
                <c:pt idx="1640">
                  <c:v>16.41</c:v>
                </c:pt>
                <c:pt idx="1641">
                  <c:v>16.419999999999998</c:v>
                </c:pt>
                <c:pt idx="1642">
                  <c:v>16.43</c:v>
                </c:pt>
                <c:pt idx="1643">
                  <c:v>16.439999999999998</c:v>
                </c:pt>
                <c:pt idx="1644">
                  <c:v>16.45</c:v>
                </c:pt>
                <c:pt idx="1645">
                  <c:v>16.46</c:v>
                </c:pt>
                <c:pt idx="1646">
                  <c:v>16.47</c:v>
                </c:pt>
                <c:pt idx="1647">
                  <c:v>16.48</c:v>
                </c:pt>
                <c:pt idx="1648">
                  <c:v>16.489999999999998</c:v>
                </c:pt>
                <c:pt idx="1649">
                  <c:v>16.5</c:v>
                </c:pt>
                <c:pt idx="1650">
                  <c:v>16.509999999999998</c:v>
                </c:pt>
                <c:pt idx="1651">
                  <c:v>16.52</c:v>
                </c:pt>
                <c:pt idx="1652">
                  <c:v>16.529999999999998</c:v>
                </c:pt>
                <c:pt idx="1653">
                  <c:v>16.54</c:v>
                </c:pt>
                <c:pt idx="1654">
                  <c:v>16.55</c:v>
                </c:pt>
                <c:pt idx="1655">
                  <c:v>16.560000000000002</c:v>
                </c:pt>
                <c:pt idx="1656">
                  <c:v>16.57</c:v>
                </c:pt>
                <c:pt idx="1657">
                  <c:v>16.580000000000002</c:v>
                </c:pt>
                <c:pt idx="1658">
                  <c:v>16.59</c:v>
                </c:pt>
                <c:pt idx="1659">
                  <c:v>16.600000000000001</c:v>
                </c:pt>
                <c:pt idx="1660">
                  <c:v>16.61</c:v>
                </c:pt>
                <c:pt idx="1661">
                  <c:v>16.62</c:v>
                </c:pt>
                <c:pt idx="1662">
                  <c:v>16.63</c:v>
                </c:pt>
                <c:pt idx="1663">
                  <c:v>16.64</c:v>
                </c:pt>
                <c:pt idx="1664">
                  <c:v>16.650000000000002</c:v>
                </c:pt>
                <c:pt idx="1665">
                  <c:v>16.66</c:v>
                </c:pt>
                <c:pt idx="1666">
                  <c:v>16.670000000000002</c:v>
                </c:pt>
                <c:pt idx="1667">
                  <c:v>16.68</c:v>
                </c:pt>
                <c:pt idx="1668">
                  <c:v>16.690000000000001</c:v>
                </c:pt>
                <c:pt idx="1669">
                  <c:v>16.7</c:v>
                </c:pt>
                <c:pt idx="1670">
                  <c:v>16.71</c:v>
                </c:pt>
                <c:pt idx="1671">
                  <c:v>16.72</c:v>
                </c:pt>
                <c:pt idx="1672">
                  <c:v>16.73</c:v>
                </c:pt>
                <c:pt idx="1673">
                  <c:v>16.739999999999998</c:v>
                </c:pt>
                <c:pt idx="1674">
                  <c:v>16.75</c:v>
                </c:pt>
                <c:pt idx="1675">
                  <c:v>16.759999999999998</c:v>
                </c:pt>
                <c:pt idx="1676">
                  <c:v>16.77</c:v>
                </c:pt>
                <c:pt idx="1677">
                  <c:v>16.779999999999998</c:v>
                </c:pt>
                <c:pt idx="1678">
                  <c:v>16.79</c:v>
                </c:pt>
                <c:pt idx="1679">
                  <c:v>16.799999999999997</c:v>
                </c:pt>
                <c:pt idx="1680">
                  <c:v>16.809999999999999</c:v>
                </c:pt>
                <c:pt idx="1681">
                  <c:v>16.82</c:v>
                </c:pt>
                <c:pt idx="1682">
                  <c:v>16.829999999999998</c:v>
                </c:pt>
                <c:pt idx="1683">
                  <c:v>16.84</c:v>
                </c:pt>
                <c:pt idx="1684">
                  <c:v>16.849999999999998</c:v>
                </c:pt>
                <c:pt idx="1685">
                  <c:v>16.86</c:v>
                </c:pt>
                <c:pt idx="1686">
                  <c:v>16.87</c:v>
                </c:pt>
                <c:pt idx="1687">
                  <c:v>16.880000000000003</c:v>
                </c:pt>
                <c:pt idx="1688">
                  <c:v>16.89</c:v>
                </c:pt>
                <c:pt idx="1689">
                  <c:v>16.900000000000002</c:v>
                </c:pt>
                <c:pt idx="1690">
                  <c:v>16.91</c:v>
                </c:pt>
                <c:pt idx="1691">
                  <c:v>16.920000000000002</c:v>
                </c:pt>
                <c:pt idx="1692">
                  <c:v>16.93</c:v>
                </c:pt>
                <c:pt idx="1693">
                  <c:v>16.940000000000001</c:v>
                </c:pt>
                <c:pt idx="1694">
                  <c:v>16.95</c:v>
                </c:pt>
                <c:pt idx="1695">
                  <c:v>16.96</c:v>
                </c:pt>
                <c:pt idx="1696">
                  <c:v>16.97</c:v>
                </c:pt>
                <c:pt idx="1697">
                  <c:v>16.98</c:v>
                </c:pt>
                <c:pt idx="1698">
                  <c:v>16.990000000000002</c:v>
                </c:pt>
                <c:pt idx="1699">
                  <c:v>17</c:v>
                </c:pt>
                <c:pt idx="1700">
                  <c:v>17.010000000000002</c:v>
                </c:pt>
                <c:pt idx="1701">
                  <c:v>17.02</c:v>
                </c:pt>
                <c:pt idx="1702">
                  <c:v>17.03</c:v>
                </c:pt>
                <c:pt idx="1703">
                  <c:v>17.04</c:v>
                </c:pt>
                <c:pt idx="1704">
                  <c:v>17.05</c:v>
                </c:pt>
                <c:pt idx="1705">
                  <c:v>17.059999999999999</c:v>
                </c:pt>
                <c:pt idx="1706">
                  <c:v>17.07</c:v>
                </c:pt>
                <c:pt idx="1707">
                  <c:v>17.079999999999998</c:v>
                </c:pt>
                <c:pt idx="1708">
                  <c:v>17.09</c:v>
                </c:pt>
                <c:pt idx="1709">
                  <c:v>17.099999999999998</c:v>
                </c:pt>
                <c:pt idx="1710">
                  <c:v>17.11</c:v>
                </c:pt>
                <c:pt idx="1711">
                  <c:v>17.119999999999997</c:v>
                </c:pt>
                <c:pt idx="1712">
                  <c:v>17.13</c:v>
                </c:pt>
                <c:pt idx="1713">
                  <c:v>17.139999999999997</c:v>
                </c:pt>
                <c:pt idx="1714">
                  <c:v>17.149999999999999</c:v>
                </c:pt>
                <c:pt idx="1715">
                  <c:v>17.159999999999997</c:v>
                </c:pt>
                <c:pt idx="1716">
                  <c:v>17.170000000000002</c:v>
                </c:pt>
                <c:pt idx="1717">
                  <c:v>17.180000000000003</c:v>
                </c:pt>
                <c:pt idx="1718">
                  <c:v>17.190000000000001</c:v>
                </c:pt>
                <c:pt idx="1719">
                  <c:v>17.200000000000003</c:v>
                </c:pt>
                <c:pt idx="1720">
                  <c:v>17.21</c:v>
                </c:pt>
                <c:pt idx="1721">
                  <c:v>17.220000000000002</c:v>
                </c:pt>
                <c:pt idx="1722">
                  <c:v>17.23</c:v>
                </c:pt>
                <c:pt idx="1723">
                  <c:v>17.240000000000002</c:v>
                </c:pt>
                <c:pt idx="1724">
                  <c:v>17.25</c:v>
                </c:pt>
                <c:pt idx="1725">
                  <c:v>17.260000000000002</c:v>
                </c:pt>
                <c:pt idx="1726">
                  <c:v>17.27</c:v>
                </c:pt>
                <c:pt idx="1727">
                  <c:v>17.28</c:v>
                </c:pt>
                <c:pt idx="1728">
                  <c:v>17.29</c:v>
                </c:pt>
                <c:pt idx="1729">
                  <c:v>17.3</c:v>
                </c:pt>
                <c:pt idx="1730">
                  <c:v>17.309999999999999</c:v>
                </c:pt>
                <c:pt idx="1731">
                  <c:v>17.32</c:v>
                </c:pt>
                <c:pt idx="1732">
                  <c:v>17.329999999999998</c:v>
                </c:pt>
                <c:pt idx="1733">
                  <c:v>17.34</c:v>
                </c:pt>
                <c:pt idx="1734">
                  <c:v>17.350000000000001</c:v>
                </c:pt>
                <c:pt idx="1735">
                  <c:v>17.36</c:v>
                </c:pt>
                <c:pt idx="1736">
                  <c:v>17.37</c:v>
                </c:pt>
                <c:pt idx="1737">
                  <c:v>17.38</c:v>
                </c:pt>
                <c:pt idx="1738">
                  <c:v>17.39</c:v>
                </c:pt>
                <c:pt idx="1739">
                  <c:v>17.399999999999999</c:v>
                </c:pt>
                <c:pt idx="1740">
                  <c:v>17.41</c:v>
                </c:pt>
                <c:pt idx="1741">
                  <c:v>17.419999999999998</c:v>
                </c:pt>
                <c:pt idx="1742">
                  <c:v>17.43</c:v>
                </c:pt>
                <c:pt idx="1743">
                  <c:v>17.439999999999998</c:v>
                </c:pt>
                <c:pt idx="1744">
                  <c:v>17.45</c:v>
                </c:pt>
                <c:pt idx="1745">
                  <c:v>17.459999999999997</c:v>
                </c:pt>
                <c:pt idx="1746">
                  <c:v>17.47</c:v>
                </c:pt>
                <c:pt idx="1747">
                  <c:v>17.48</c:v>
                </c:pt>
                <c:pt idx="1748">
                  <c:v>17.490000000000002</c:v>
                </c:pt>
                <c:pt idx="1749">
                  <c:v>17.5</c:v>
                </c:pt>
                <c:pt idx="1750">
                  <c:v>17.510000000000002</c:v>
                </c:pt>
                <c:pt idx="1751">
                  <c:v>17.520000000000003</c:v>
                </c:pt>
                <c:pt idx="1752">
                  <c:v>17.53</c:v>
                </c:pt>
                <c:pt idx="1753">
                  <c:v>17.540000000000003</c:v>
                </c:pt>
                <c:pt idx="1754">
                  <c:v>17.55</c:v>
                </c:pt>
                <c:pt idx="1755">
                  <c:v>17.560000000000002</c:v>
                </c:pt>
                <c:pt idx="1756">
                  <c:v>17.57</c:v>
                </c:pt>
                <c:pt idx="1757">
                  <c:v>17.580000000000002</c:v>
                </c:pt>
                <c:pt idx="1758">
                  <c:v>17.59</c:v>
                </c:pt>
                <c:pt idx="1759">
                  <c:v>17.600000000000001</c:v>
                </c:pt>
                <c:pt idx="1760">
                  <c:v>17.61</c:v>
                </c:pt>
                <c:pt idx="1761">
                  <c:v>17.62</c:v>
                </c:pt>
                <c:pt idx="1762">
                  <c:v>17.63</c:v>
                </c:pt>
                <c:pt idx="1763">
                  <c:v>17.64</c:v>
                </c:pt>
                <c:pt idx="1764">
                  <c:v>17.649999999999999</c:v>
                </c:pt>
                <c:pt idx="1765">
                  <c:v>17.66</c:v>
                </c:pt>
                <c:pt idx="1766">
                  <c:v>17.669999999999998</c:v>
                </c:pt>
                <c:pt idx="1767">
                  <c:v>17.68</c:v>
                </c:pt>
                <c:pt idx="1768">
                  <c:v>17.689999999999998</c:v>
                </c:pt>
                <c:pt idx="1769">
                  <c:v>17.7</c:v>
                </c:pt>
                <c:pt idx="1770">
                  <c:v>17.71</c:v>
                </c:pt>
                <c:pt idx="1771">
                  <c:v>17.72</c:v>
                </c:pt>
                <c:pt idx="1772">
                  <c:v>17.73</c:v>
                </c:pt>
                <c:pt idx="1773">
                  <c:v>17.739999999999998</c:v>
                </c:pt>
                <c:pt idx="1774">
                  <c:v>17.75</c:v>
                </c:pt>
                <c:pt idx="1775">
                  <c:v>17.759999999999998</c:v>
                </c:pt>
                <c:pt idx="1776">
                  <c:v>17.77</c:v>
                </c:pt>
                <c:pt idx="1777">
                  <c:v>17.779999999999998</c:v>
                </c:pt>
                <c:pt idx="1778">
                  <c:v>17.79</c:v>
                </c:pt>
                <c:pt idx="1779">
                  <c:v>17.8</c:v>
                </c:pt>
                <c:pt idx="1780">
                  <c:v>17.810000000000002</c:v>
                </c:pt>
                <c:pt idx="1781">
                  <c:v>17.82</c:v>
                </c:pt>
                <c:pt idx="1782">
                  <c:v>17.830000000000002</c:v>
                </c:pt>
                <c:pt idx="1783">
                  <c:v>17.84</c:v>
                </c:pt>
                <c:pt idx="1784">
                  <c:v>17.850000000000001</c:v>
                </c:pt>
                <c:pt idx="1785">
                  <c:v>17.86</c:v>
                </c:pt>
                <c:pt idx="1786">
                  <c:v>17.87</c:v>
                </c:pt>
                <c:pt idx="1787">
                  <c:v>17.880000000000003</c:v>
                </c:pt>
                <c:pt idx="1788">
                  <c:v>17.89</c:v>
                </c:pt>
                <c:pt idx="1789">
                  <c:v>17.900000000000002</c:v>
                </c:pt>
                <c:pt idx="1790">
                  <c:v>17.91</c:v>
                </c:pt>
                <c:pt idx="1791">
                  <c:v>17.920000000000002</c:v>
                </c:pt>
                <c:pt idx="1792">
                  <c:v>17.93</c:v>
                </c:pt>
                <c:pt idx="1793">
                  <c:v>17.940000000000001</c:v>
                </c:pt>
                <c:pt idx="1794">
                  <c:v>17.95</c:v>
                </c:pt>
                <c:pt idx="1795">
                  <c:v>17.96</c:v>
                </c:pt>
                <c:pt idx="1796">
                  <c:v>17.97</c:v>
                </c:pt>
                <c:pt idx="1797">
                  <c:v>17.98</c:v>
                </c:pt>
                <c:pt idx="1798">
                  <c:v>17.989999999999998</c:v>
                </c:pt>
                <c:pt idx="1799">
                  <c:v>18</c:v>
                </c:pt>
                <c:pt idx="1800">
                  <c:v>18.009999999999998</c:v>
                </c:pt>
                <c:pt idx="1801">
                  <c:v>18.02</c:v>
                </c:pt>
                <c:pt idx="1802">
                  <c:v>18.029999999999998</c:v>
                </c:pt>
                <c:pt idx="1803">
                  <c:v>18.04</c:v>
                </c:pt>
                <c:pt idx="1804">
                  <c:v>18.05</c:v>
                </c:pt>
                <c:pt idx="1805">
                  <c:v>18.059999999999999</c:v>
                </c:pt>
                <c:pt idx="1806">
                  <c:v>18.07</c:v>
                </c:pt>
                <c:pt idx="1807">
                  <c:v>18.079999999999998</c:v>
                </c:pt>
                <c:pt idx="1808">
                  <c:v>18.09</c:v>
                </c:pt>
                <c:pt idx="1809">
                  <c:v>18.099999999999998</c:v>
                </c:pt>
                <c:pt idx="1810">
                  <c:v>18.11</c:v>
                </c:pt>
                <c:pt idx="1811">
                  <c:v>18.12</c:v>
                </c:pt>
                <c:pt idx="1812">
                  <c:v>18.130000000000003</c:v>
                </c:pt>
                <c:pt idx="1813">
                  <c:v>18.14</c:v>
                </c:pt>
                <c:pt idx="1814">
                  <c:v>18.150000000000002</c:v>
                </c:pt>
                <c:pt idx="1815">
                  <c:v>18.16</c:v>
                </c:pt>
                <c:pt idx="1816">
                  <c:v>18.170000000000002</c:v>
                </c:pt>
                <c:pt idx="1817">
                  <c:v>18.18</c:v>
                </c:pt>
                <c:pt idx="1818">
                  <c:v>18.190000000000001</c:v>
                </c:pt>
                <c:pt idx="1819">
                  <c:v>18.2</c:v>
                </c:pt>
                <c:pt idx="1820">
                  <c:v>18.21</c:v>
                </c:pt>
                <c:pt idx="1821">
                  <c:v>18.22</c:v>
                </c:pt>
                <c:pt idx="1822">
                  <c:v>18.23</c:v>
                </c:pt>
                <c:pt idx="1823">
                  <c:v>18.240000000000002</c:v>
                </c:pt>
                <c:pt idx="1824">
                  <c:v>18.25</c:v>
                </c:pt>
                <c:pt idx="1825">
                  <c:v>18.260000000000002</c:v>
                </c:pt>
                <c:pt idx="1826">
                  <c:v>18.27</c:v>
                </c:pt>
                <c:pt idx="1827">
                  <c:v>18.28</c:v>
                </c:pt>
                <c:pt idx="1828">
                  <c:v>18.29</c:v>
                </c:pt>
                <c:pt idx="1829">
                  <c:v>18.3</c:v>
                </c:pt>
                <c:pt idx="1830">
                  <c:v>18.309999999999999</c:v>
                </c:pt>
                <c:pt idx="1831">
                  <c:v>18.32</c:v>
                </c:pt>
                <c:pt idx="1832">
                  <c:v>18.329999999999998</c:v>
                </c:pt>
                <c:pt idx="1833">
                  <c:v>18.34</c:v>
                </c:pt>
                <c:pt idx="1834">
                  <c:v>18.349999999999998</c:v>
                </c:pt>
                <c:pt idx="1835">
                  <c:v>18.36</c:v>
                </c:pt>
                <c:pt idx="1836">
                  <c:v>18.369999999999997</c:v>
                </c:pt>
                <c:pt idx="1837">
                  <c:v>18.38</c:v>
                </c:pt>
                <c:pt idx="1838">
                  <c:v>18.389999999999997</c:v>
                </c:pt>
                <c:pt idx="1839">
                  <c:v>18.399999999999999</c:v>
                </c:pt>
                <c:pt idx="1840">
                  <c:v>18.41</c:v>
                </c:pt>
                <c:pt idx="1841">
                  <c:v>18.419999999999998</c:v>
                </c:pt>
                <c:pt idx="1842">
                  <c:v>18.43</c:v>
                </c:pt>
                <c:pt idx="1843">
                  <c:v>18.440000000000001</c:v>
                </c:pt>
                <c:pt idx="1844">
                  <c:v>18.450000000000003</c:v>
                </c:pt>
                <c:pt idx="1845">
                  <c:v>18.46</c:v>
                </c:pt>
                <c:pt idx="1846">
                  <c:v>18.470000000000002</c:v>
                </c:pt>
                <c:pt idx="1847">
                  <c:v>18.48</c:v>
                </c:pt>
                <c:pt idx="1848">
                  <c:v>18.490000000000002</c:v>
                </c:pt>
                <c:pt idx="1849">
                  <c:v>18.5</c:v>
                </c:pt>
                <c:pt idx="1850">
                  <c:v>18.510000000000002</c:v>
                </c:pt>
                <c:pt idx="1851">
                  <c:v>18.52</c:v>
                </c:pt>
                <c:pt idx="1852">
                  <c:v>18.53</c:v>
                </c:pt>
                <c:pt idx="1853">
                  <c:v>18.54</c:v>
                </c:pt>
                <c:pt idx="1854">
                  <c:v>18.55</c:v>
                </c:pt>
                <c:pt idx="1855">
                  <c:v>18.559999999999999</c:v>
                </c:pt>
                <c:pt idx="1856">
                  <c:v>18.57</c:v>
                </c:pt>
                <c:pt idx="1857">
                  <c:v>18.580000000000002</c:v>
                </c:pt>
                <c:pt idx="1858">
                  <c:v>18.59</c:v>
                </c:pt>
                <c:pt idx="1859">
                  <c:v>18.600000000000001</c:v>
                </c:pt>
                <c:pt idx="1860">
                  <c:v>18.61</c:v>
                </c:pt>
                <c:pt idx="1861">
                  <c:v>18.62</c:v>
                </c:pt>
                <c:pt idx="1862">
                  <c:v>18.63</c:v>
                </c:pt>
                <c:pt idx="1863">
                  <c:v>18.64</c:v>
                </c:pt>
                <c:pt idx="1864">
                  <c:v>18.649999999999999</c:v>
                </c:pt>
                <c:pt idx="1865">
                  <c:v>18.66</c:v>
                </c:pt>
                <c:pt idx="1866">
                  <c:v>18.669999999999998</c:v>
                </c:pt>
                <c:pt idx="1867">
                  <c:v>18.68</c:v>
                </c:pt>
                <c:pt idx="1868">
                  <c:v>18.689999999999998</c:v>
                </c:pt>
                <c:pt idx="1869">
                  <c:v>18.7</c:v>
                </c:pt>
                <c:pt idx="1870">
                  <c:v>18.709999999999997</c:v>
                </c:pt>
                <c:pt idx="1871">
                  <c:v>18.72</c:v>
                </c:pt>
                <c:pt idx="1872">
                  <c:v>18.729999999999997</c:v>
                </c:pt>
                <c:pt idx="1873">
                  <c:v>18.739999999999998</c:v>
                </c:pt>
                <c:pt idx="1874">
                  <c:v>18.75</c:v>
                </c:pt>
                <c:pt idx="1875">
                  <c:v>18.760000000000002</c:v>
                </c:pt>
                <c:pt idx="1876">
                  <c:v>18.770000000000003</c:v>
                </c:pt>
                <c:pt idx="1877">
                  <c:v>18.78</c:v>
                </c:pt>
                <c:pt idx="1878">
                  <c:v>18.790000000000003</c:v>
                </c:pt>
                <c:pt idx="1879">
                  <c:v>18.8</c:v>
                </c:pt>
                <c:pt idx="1880">
                  <c:v>18.810000000000002</c:v>
                </c:pt>
                <c:pt idx="1881">
                  <c:v>18.82</c:v>
                </c:pt>
                <c:pt idx="1882">
                  <c:v>18.830000000000002</c:v>
                </c:pt>
                <c:pt idx="1883">
                  <c:v>18.84</c:v>
                </c:pt>
                <c:pt idx="1884">
                  <c:v>18.850000000000001</c:v>
                </c:pt>
                <c:pt idx="1885">
                  <c:v>18.86</c:v>
                </c:pt>
                <c:pt idx="1886">
                  <c:v>18.87</c:v>
                </c:pt>
                <c:pt idx="1887">
                  <c:v>18.88</c:v>
                </c:pt>
                <c:pt idx="1888">
                  <c:v>18.89</c:v>
                </c:pt>
                <c:pt idx="1889">
                  <c:v>18.899999999999999</c:v>
                </c:pt>
                <c:pt idx="1890">
                  <c:v>18.91</c:v>
                </c:pt>
                <c:pt idx="1891">
                  <c:v>18.919999999999998</c:v>
                </c:pt>
                <c:pt idx="1892">
                  <c:v>18.93</c:v>
                </c:pt>
                <c:pt idx="1893">
                  <c:v>18.940000000000001</c:v>
                </c:pt>
                <c:pt idx="1894">
                  <c:v>18.95</c:v>
                </c:pt>
                <c:pt idx="1895">
                  <c:v>18.96</c:v>
                </c:pt>
                <c:pt idx="1896">
                  <c:v>18.97</c:v>
                </c:pt>
                <c:pt idx="1897">
                  <c:v>18.98</c:v>
                </c:pt>
                <c:pt idx="1898">
                  <c:v>18.989999999999998</c:v>
                </c:pt>
                <c:pt idx="1899">
                  <c:v>19</c:v>
                </c:pt>
                <c:pt idx="1900">
                  <c:v>19.009999999999998</c:v>
                </c:pt>
                <c:pt idx="1901">
                  <c:v>19.02</c:v>
                </c:pt>
                <c:pt idx="1902">
                  <c:v>19.029999999999998</c:v>
                </c:pt>
                <c:pt idx="1903">
                  <c:v>19.04</c:v>
                </c:pt>
                <c:pt idx="1904">
                  <c:v>19.049999999999997</c:v>
                </c:pt>
                <c:pt idx="1905">
                  <c:v>19.059999999999999</c:v>
                </c:pt>
                <c:pt idx="1906">
                  <c:v>19.07</c:v>
                </c:pt>
                <c:pt idx="1907">
                  <c:v>19.080000000000002</c:v>
                </c:pt>
                <c:pt idx="1908">
                  <c:v>19.09</c:v>
                </c:pt>
                <c:pt idx="1909">
                  <c:v>19.100000000000001</c:v>
                </c:pt>
                <c:pt idx="1910">
                  <c:v>19.110000000000003</c:v>
                </c:pt>
                <c:pt idx="1911">
                  <c:v>19.12</c:v>
                </c:pt>
                <c:pt idx="1912">
                  <c:v>19.130000000000003</c:v>
                </c:pt>
                <c:pt idx="1913">
                  <c:v>19.14</c:v>
                </c:pt>
                <c:pt idx="1914">
                  <c:v>19.150000000000002</c:v>
                </c:pt>
                <c:pt idx="1915">
                  <c:v>19.16</c:v>
                </c:pt>
                <c:pt idx="1916">
                  <c:v>19.170000000000002</c:v>
                </c:pt>
                <c:pt idx="1917">
                  <c:v>19.18</c:v>
                </c:pt>
                <c:pt idx="1918">
                  <c:v>19.190000000000001</c:v>
                </c:pt>
                <c:pt idx="1919">
                  <c:v>19.2</c:v>
                </c:pt>
                <c:pt idx="1920">
                  <c:v>19.21</c:v>
                </c:pt>
                <c:pt idx="1921">
                  <c:v>19.22</c:v>
                </c:pt>
                <c:pt idx="1922">
                  <c:v>19.23</c:v>
                </c:pt>
                <c:pt idx="1923">
                  <c:v>19.239999999999998</c:v>
                </c:pt>
                <c:pt idx="1924">
                  <c:v>19.25</c:v>
                </c:pt>
                <c:pt idx="1925">
                  <c:v>19.259999999999998</c:v>
                </c:pt>
                <c:pt idx="1926">
                  <c:v>19.27</c:v>
                </c:pt>
                <c:pt idx="1927">
                  <c:v>19.279999999999998</c:v>
                </c:pt>
                <c:pt idx="1928">
                  <c:v>19.29</c:v>
                </c:pt>
                <c:pt idx="1929">
                  <c:v>19.3</c:v>
                </c:pt>
                <c:pt idx="1930">
                  <c:v>19.309999999999999</c:v>
                </c:pt>
                <c:pt idx="1931">
                  <c:v>19.32</c:v>
                </c:pt>
                <c:pt idx="1932">
                  <c:v>19.329999999999998</c:v>
                </c:pt>
                <c:pt idx="1933">
                  <c:v>19.34</c:v>
                </c:pt>
                <c:pt idx="1934">
                  <c:v>19.349999999999998</c:v>
                </c:pt>
                <c:pt idx="1935">
                  <c:v>19.36</c:v>
                </c:pt>
                <c:pt idx="1936">
                  <c:v>19.369999999999997</c:v>
                </c:pt>
                <c:pt idx="1937">
                  <c:v>19.380000000000003</c:v>
                </c:pt>
                <c:pt idx="1938">
                  <c:v>19.39</c:v>
                </c:pt>
                <c:pt idx="1939">
                  <c:v>19.400000000000002</c:v>
                </c:pt>
                <c:pt idx="1940">
                  <c:v>19.41</c:v>
                </c:pt>
                <c:pt idx="1941">
                  <c:v>19.420000000000002</c:v>
                </c:pt>
                <c:pt idx="1942">
                  <c:v>19.43</c:v>
                </c:pt>
                <c:pt idx="1943">
                  <c:v>19.440000000000001</c:v>
                </c:pt>
                <c:pt idx="1944">
                  <c:v>19.45</c:v>
                </c:pt>
                <c:pt idx="1945">
                  <c:v>19.46</c:v>
                </c:pt>
                <c:pt idx="1946">
                  <c:v>19.470000000000002</c:v>
                </c:pt>
                <c:pt idx="1947">
                  <c:v>19.48</c:v>
                </c:pt>
                <c:pt idx="1948">
                  <c:v>19.490000000000002</c:v>
                </c:pt>
                <c:pt idx="1949">
                  <c:v>19.5</c:v>
                </c:pt>
                <c:pt idx="1950">
                  <c:v>19.510000000000002</c:v>
                </c:pt>
                <c:pt idx="1951">
                  <c:v>19.52</c:v>
                </c:pt>
                <c:pt idx="1952">
                  <c:v>19.53</c:v>
                </c:pt>
                <c:pt idx="1953">
                  <c:v>19.54</c:v>
                </c:pt>
                <c:pt idx="1954">
                  <c:v>19.55</c:v>
                </c:pt>
                <c:pt idx="1955">
                  <c:v>19.559999999999999</c:v>
                </c:pt>
                <c:pt idx="1956">
                  <c:v>19.57</c:v>
                </c:pt>
                <c:pt idx="1957">
                  <c:v>19.579999999999998</c:v>
                </c:pt>
                <c:pt idx="1958">
                  <c:v>19.59</c:v>
                </c:pt>
                <c:pt idx="1959">
                  <c:v>19.599999999999998</c:v>
                </c:pt>
                <c:pt idx="1960">
                  <c:v>19.61</c:v>
                </c:pt>
                <c:pt idx="1961">
                  <c:v>19.619999999999997</c:v>
                </c:pt>
                <c:pt idx="1962">
                  <c:v>19.63</c:v>
                </c:pt>
                <c:pt idx="1963">
                  <c:v>19.64</c:v>
                </c:pt>
                <c:pt idx="1964">
                  <c:v>19.649999999999999</c:v>
                </c:pt>
                <c:pt idx="1965">
                  <c:v>19.66</c:v>
                </c:pt>
                <c:pt idx="1966">
                  <c:v>19.669999999999998</c:v>
                </c:pt>
                <c:pt idx="1967">
                  <c:v>19.68</c:v>
                </c:pt>
                <c:pt idx="1968">
                  <c:v>19.690000000000001</c:v>
                </c:pt>
                <c:pt idx="1969">
                  <c:v>19.700000000000003</c:v>
                </c:pt>
                <c:pt idx="1970">
                  <c:v>19.71</c:v>
                </c:pt>
                <c:pt idx="1971">
                  <c:v>19.720000000000002</c:v>
                </c:pt>
                <c:pt idx="1972">
                  <c:v>19.73</c:v>
                </c:pt>
                <c:pt idx="1973">
                  <c:v>19.740000000000002</c:v>
                </c:pt>
                <c:pt idx="1974">
                  <c:v>19.75</c:v>
                </c:pt>
                <c:pt idx="1975">
                  <c:v>19.760000000000002</c:v>
                </c:pt>
                <c:pt idx="1976">
                  <c:v>19.77</c:v>
                </c:pt>
                <c:pt idx="1977">
                  <c:v>19.78</c:v>
                </c:pt>
                <c:pt idx="1978">
                  <c:v>19.79</c:v>
                </c:pt>
                <c:pt idx="1979">
                  <c:v>19.8</c:v>
                </c:pt>
                <c:pt idx="1980">
                  <c:v>19.809999999999999</c:v>
                </c:pt>
                <c:pt idx="1981">
                  <c:v>19.82</c:v>
                </c:pt>
                <c:pt idx="1982">
                  <c:v>19.830000000000002</c:v>
                </c:pt>
                <c:pt idx="1983">
                  <c:v>19.84</c:v>
                </c:pt>
                <c:pt idx="1984">
                  <c:v>19.850000000000001</c:v>
                </c:pt>
                <c:pt idx="1985">
                  <c:v>19.86</c:v>
                </c:pt>
                <c:pt idx="1986">
                  <c:v>19.87</c:v>
                </c:pt>
                <c:pt idx="1987">
                  <c:v>19.88</c:v>
                </c:pt>
                <c:pt idx="1988">
                  <c:v>19.89</c:v>
                </c:pt>
                <c:pt idx="1989">
                  <c:v>19.899999999999999</c:v>
                </c:pt>
                <c:pt idx="1990">
                  <c:v>19.91</c:v>
                </c:pt>
                <c:pt idx="1991">
                  <c:v>19.919999999999998</c:v>
                </c:pt>
                <c:pt idx="1992">
                  <c:v>19.93</c:v>
                </c:pt>
                <c:pt idx="1993">
                  <c:v>19.939999999999998</c:v>
                </c:pt>
                <c:pt idx="1994">
                  <c:v>19.95</c:v>
                </c:pt>
                <c:pt idx="1995">
                  <c:v>19.959999999999997</c:v>
                </c:pt>
                <c:pt idx="1996">
                  <c:v>19.97</c:v>
                </c:pt>
                <c:pt idx="1997">
                  <c:v>19.979999999999997</c:v>
                </c:pt>
                <c:pt idx="1998">
                  <c:v>19.989999999999998</c:v>
                </c:pt>
                <c:pt idx="1999">
                  <c:v>20</c:v>
                </c:pt>
              </c:numCache>
            </c:numRef>
          </c:xVal>
          <c:yVal>
            <c:numRef>
              <c:f>'Hoja de cálculo'!$G$26:$G$2025</c:f>
              <c:numCache>
                <c:formatCode>General</c:formatCode>
                <c:ptCount val="2000"/>
                <c:pt idx="0">
                  <c:v>0.99800702823510012</c:v>
                </c:pt>
                <c:pt idx="1">
                  <c:v>0.99203636810832985</c:v>
                </c:pt>
                <c:pt idx="2">
                  <c:v>0.98211274973723506</c:v>
                </c:pt>
                <c:pt idx="3">
                  <c:v>0.96827727218633142</c:v>
                </c:pt>
                <c:pt idx="4">
                  <c:v>0.95058722731558432</c:v>
                </c:pt>
                <c:pt idx="5">
                  <c:v>0.92911585425689103</c:v>
                </c:pt>
                <c:pt idx="6">
                  <c:v>0.90395202560128507</c:v>
                </c:pt>
                <c:pt idx="7">
                  <c:v>0.8751998666805314</c:v>
                </c:pt>
                <c:pt idx="8">
                  <c:v>0.84297830962150699</c:v>
                </c:pt>
                <c:pt idx="9">
                  <c:v>0.80742058413890216</c:v>
                </c:pt>
                <c:pt idx="10">
                  <c:v>0.76867364731007037</c:v>
                </c:pt>
                <c:pt idx="11">
                  <c:v>0.72689755484402396</c:v>
                </c:pt>
                <c:pt idx="12">
                  <c:v>0.68226477661342588</c:v>
                </c:pt>
                <c:pt idx="13">
                  <c:v>0.63495945946280286</c:v>
                </c:pt>
                <c:pt idx="14">
                  <c:v>0.58517664053701168</c:v>
                </c:pt>
                <c:pt idx="15">
                  <c:v>0.53312141459018325</c:v>
                </c:pt>
                <c:pt idx="16">
                  <c:v>0.4790080589359938</c:v>
                </c:pt>
                <c:pt idx="17">
                  <c:v>0.4230591198842526</c:v>
                </c:pt>
                <c:pt idx="18">
                  <c:v>0.36550446467566078</c:v>
                </c:pt>
                <c:pt idx="19">
                  <c:v>0.30658030307539869</c:v>
                </c:pt>
                <c:pt idx="20">
                  <c:v>0.24652818291633527</c:v>
                </c:pt>
                <c:pt idx="21">
                  <c:v>0.18559396399348962</c:v>
                </c:pt>
                <c:pt idx="22">
                  <c:v>0.12402677480248392</c:v>
                </c:pt>
                <c:pt idx="23">
                  <c:v>6.2077956685655883E-2</c:v>
                </c:pt>
                <c:pt idx="24">
                  <c:v>2.7981410959707672E-16</c:v>
                </c:pt>
                <c:pt idx="25">
                  <c:v>-6.195452304908295E-2</c:v>
                </c:pt>
                <c:pt idx="26">
                  <c:v>-0.12353402425520338</c:v>
                </c:pt>
                <c:pt idx="27">
                  <c:v>-0.18448895929830161</c:v>
                </c:pt>
                <c:pt idx="28">
                  <c:v>-0.24457287706310565</c:v>
                </c:pt>
                <c:pt idx="29">
                  <c:v>-0.30354345383300946</c:v>
                </c:pt>
                <c:pt idx="30">
                  <c:v>-0.36116350787700641</c:v>
                </c:pt>
                <c:pt idx="31">
                  <c:v>-0.41720199004062186</c:v>
                </c:pt>
                <c:pt idx="32">
                  <c:v>-0.47143494606457509</c:v>
                </c:pt>
                <c:pt idx="33">
                  <c:v>-0.52364644648668301</c:v>
                </c:pt>
                <c:pt idx="34">
                  <c:v>-0.57362948013262005</c:v>
                </c:pt>
                <c:pt idx="35">
                  <c:v>-0.62118680736893384</c:v>
                </c:pt>
                <c:pt idx="36">
                  <c:v>-0.66613176947633068</c:v>
                </c:pt>
                <c:pt idx="37">
                  <c:v>-0.70828905070189718</c:v>
                </c:pt>
                <c:pt idx="38">
                  <c:v>-0.74749538976463092</c:v>
                </c:pt>
                <c:pt idx="39">
                  <c:v>-0.78360023781847044</c:v>
                </c:pt>
                <c:pt idx="40">
                  <c:v>-0.81646636011981899</c:v>
                </c:pt>
                <c:pt idx="41">
                  <c:v>-0.84597037890129023</c:v>
                </c:pt>
                <c:pt idx="42">
                  <c:v>-0.8720032552188598</c:v>
                </c:pt>
                <c:pt idx="43">
                  <c:v>-0.89447070781456761</c:v>
                </c:pt>
                <c:pt idx="44">
                  <c:v>-0.91329356732014666</c:v>
                </c:pt>
                <c:pt idx="45">
                  <c:v>-0.92840806441712054</c:v>
                </c:pt>
                <c:pt idx="46">
                  <c:v>-0.93976605086472698</c:v>
                </c:pt>
                <c:pt idx="47">
                  <c:v>-0.94733515260710044</c:v>
                </c:pt>
                <c:pt idx="48">
                  <c:v>-0.95109885447415843</c:v>
                </c:pt>
                <c:pt idx="49">
                  <c:v>-0.95105651629515353</c:v>
                </c:pt>
                <c:pt idx="50">
                  <c:v>-0.94722332054854819</c:v>
                </c:pt>
                <c:pt idx="51">
                  <c:v>-0.93963015197530897</c:v>
                </c:pt>
                <c:pt idx="52">
                  <c:v>-0.92832340988357054</c:v>
                </c:pt>
                <c:pt idx="53">
                  <c:v>-0.91336475416949259</c:v>
                </c:pt>
                <c:pt idx="54">
                  <c:v>-0.89483078637071101</c:v>
                </c:pt>
                <c:pt idx="55">
                  <c:v>-0.87281266735374108</c:v>
                </c:pt>
                <c:pt idx="56">
                  <c:v>-0.84741567351375113</c:v>
                </c:pt>
                <c:pt idx="57">
                  <c:v>-0.8187586936330481</c:v>
                </c:pt>
                <c:pt idx="58">
                  <c:v>-0.78697366880219699</c:v>
                </c:pt>
                <c:pt idx="59">
                  <c:v>-0.75220497805381414</c:v>
                </c:pt>
                <c:pt idx="60">
                  <c:v>-0.71460877259257927</c:v>
                </c:pt>
                <c:pt idx="61">
                  <c:v>-0.67435226172494833</c:v>
                </c:pt>
                <c:pt idx="62">
                  <c:v>-0.63161295379738114</c:v>
                </c:pt>
                <c:pt idx="63">
                  <c:v>-0.58657785564176013</c:v>
                </c:pt>
                <c:pt idx="64">
                  <c:v>-0.53944263420024319</c:v>
                </c:pt>
                <c:pt idx="65">
                  <c:v>-0.49041074415828528</c:v>
                </c:pt>
                <c:pt idx="66">
                  <c:v>-0.43969252555336424</c:v>
                </c:pt>
                <c:pt idx="67">
                  <c:v>-0.38750427544740051</c:v>
                </c:pt>
                <c:pt idx="68">
                  <c:v>-0.3340672978525116</c:v>
                </c:pt>
                <c:pt idx="69">
                  <c:v>-0.27960693618219234</c:v>
                </c:pt>
                <c:pt idx="70">
                  <c:v>-0.22435159256286252</c:v>
                </c:pt>
                <c:pt idx="71">
                  <c:v>-0.16853173838381097</c:v>
                </c:pt>
                <c:pt idx="72">
                  <c:v>-0.11237892048674419</c:v>
                </c:pt>
                <c:pt idx="73">
                  <c:v>-5.6124767399279851E-2</c:v>
                </c:pt>
                <c:pt idx="74">
                  <c:v>-1.6374228996343184E-16</c:v>
                </c:pt>
                <c:pt idx="75">
                  <c:v>5.5766549033921413E-2</c:v>
                </c:pt>
                <c:pt idx="76">
                  <c:v>0.11094890270166591</c:v>
                </c:pt>
                <c:pt idx="77">
                  <c:v>0.16532488985683247</c:v>
                </c:pt>
                <c:pt idx="78">
                  <c:v>0.21867707396350525</c:v>
                </c:pt>
                <c:pt idx="79">
                  <c:v>0.27079365641784325</c:v>
                </c:pt>
                <c:pt idx="80">
                  <c:v>0.32146935055322517</c:v>
                </c:pt>
                <c:pt idx="81">
                  <c:v>0.37050622259462557</c:v>
                </c:pt>
                <c:pt idx="82">
                  <c:v>0.41771449599194321</c:v>
                </c:pt>
                <c:pt idx="83">
                  <c:v>0.46291331574173894</c:v>
                </c:pt>
                <c:pt idx="84">
                  <c:v>0.50593146950124757</c:v>
                </c:pt>
                <c:pt idx="85">
                  <c:v>0.54660806250681038</c:v>
                </c:pt>
                <c:pt idx="86">
                  <c:v>0.58479314352994549</c:v>
                </c:pt>
                <c:pt idx="87">
                  <c:v>0.6203482793370716</c:v>
                </c:pt>
                <c:pt idx="88">
                  <c:v>0.65314707536240524</c:v>
                </c:pt>
                <c:pt idx="89">
                  <c:v>0.68307564055647474</c:v>
                </c:pt>
                <c:pt idx="90">
                  <c:v>0.7100329946339714</c:v>
                </c:pt>
                <c:pt idx="91">
                  <c:v>0.73393141621297286</c:v>
                </c:pt>
                <c:pt idx="92">
                  <c:v>0.75469673061168008</c:v>
                </c:pt>
                <c:pt idx="93">
                  <c:v>0.77226853634747472</c:v>
                </c:pt>
                <c:pt idx="94">
                  <c:v>0.78660036966495972</c:v>
                </c:pt>
                <c:pt idx="95">
                  <c:v>0.79765980670341519</c:v>
                </c:pt>
                <c:pt idx="96">
                  <c:v>0.80542850319848769</c:v>
                </c:pt>
                <c:pt idx="97">
                  <c:v>0.80990217189656355</c:v>
                </c:pt>
                <c:pt idx="98">
                  <c:v>0.81109049814190848</c:v>
                </c:pt>
                <c:pt idx="99">
                  <c:v>0.80901699437494745</c:v>
                </c:pt>
                <c:pt idx="100">
                  <c:v>0.80371879455375939</c:v>
                </c:pt>
                <c:pt idx="101">
                  <c:v>0.79524638977871631</c:v>
                </c:pt>
                <c:pt idx="102">
                  <c:v>0.78366330666097772</c:v>
                </c:pt>
                <c:pt idx="103">
                  <c:v>0.76904573022810241</c:v>
                </c:pt>
                <c:pt idx="104">
                  <c:v>0.7514820734031783</c:v>
                </c:pt>
                <c:pt idx="105">
                  <c:v>0.73107249532656848</c:v>
                </c:pt>
                <c:pt idx="106">
                  <c:v>0.70792837101051431</c:v>
                </c:pt>
                <c:pt idx="107">
                  <c:v>0.68217171502550333</c:v>
                </c:pt>
                <c:pt idx="108">
                  <c:v>0.65393456211255963</c:v>
                </c:pt>
                <c:pt idx="109">
                  <c:v>0.6233583077965632</c:v>
                </c:pt>
                <c:pt idx="110">
                  <c:v>0.59059301224163752</c:v>
                </c:pt>
                <c:pt idx="111">
                  <c:v>0.55579667073974959</c:v>
                </c:pt>
                <c:pt idx="112">
                  <c:v>0.51913445435743222</c:v>
                </c:pt>
                <c:pt idx="113">
                  <c:v>0.48077792438226513</c:v>
                </c:pt>
                <c:pt idx="114">
                  <c:v>0.44090422431011667</c:v>
                </c:pt>
                <c:pt idx="115">
                  <c:v>0.39969525319560206</c:v>
                </c:pt>
                <c:pt idx="116">
                  <c:v>0.35733682425160712</c:v>
                </c:pt>
                <c:pt idx="117">
                  <c:v>0.31401781262871242</c:v>
                </c:pt>
                <c:pt idx="118">
                  <c:v>0.26992929633182849</c:v>
                </c:pt>
                <c:pt idx="119">
                  <c:v>0.22526369423939629</c:v>
                </c:pt>
                <c:pt idx="120">
                  <c:v>0.18021390517987529</c:v>
                </c:pt>
                <c:pt idx="121">
                  <c:v>0.13497245199145813</c:v>
                </c:pt>
                <c:pt idx="122">
                  <c:v>8.9730634443781404E-2</c:v>
                </c:pt>
                <c:pt idx="123">
                  <c:v>4.4677694835613443E-2</c:v>
                </c:pt>
                <c:pt idx="124">
                  <c:v>2.1657769510652658E-16</c:v>
                </c:pt>
                <c:pt idx="125">
                  <c:v>-4.4119756650925622E-2</c:v>
                </c:pt>
                <c:pt idx="126">
                  <c:v>-8.7503329525228546E-2</c:v>
                </c:pt>
                <c:pt idx="127">
                  <c:v>-0.12997766830993729</c:v>
                </c:pt>
                <c:pt idx="128">
                  <c:v>-0.17137563525159186</c:v>
                </c:pt>
                <c:pt idx="129">
                  <c:v>-0.2115366891821519</c:v>
                </c:pt>
                <c:pt idx="130">
                  <c:v>-0.25030753338862555</c:v>
                </c:pt>
                <c:pt idx="131">
                  <c:v>-0.28754272461242025</c:v>
                </c:pt>
                <c:pt idx="132">
                  <c:v>-0.3231052406635912</c:v>
                </c:pt>
                <c:pt idx="133">
                  <c:v>-0.35686700434527141</c:v>
                </c:pt>
                <c:pt idx="134">
                  <c:v>-0.38870936160326858</c:v>
                </c:pt>
                <c:pt idx="135">
                  <c:v>-0.41852351204420785</c:v>
                </c:pt>
                <c:pt idx="136">
                  <c:v>-0.4462108902014319</c:v>
                </c:pt>
                <c:pt idx="137">
                  <c:v>-0.47168349617011879</c:v>
                </c:pt>
                <c:pt idx="138">
                  <c:v>-0.49486417448044429</c:v>
                </c:pt>
                <c:pt idx="139">
                  <c:v>-0.51568684032897216</c:v>
                </c:pt>
                <c:pt idx="140">
                  <c:v>-0.53409665254258187</c:v>
                </c:pt>
                <c:pt idx="141">
                  <c:v>-0.5500501329048666</c:v>
                </c:pt>
                <c:pt idx="142">
                  <c:v>-0.56351523173091322</c:v>
                </c:pt>
                <c:pt idx="143">
                  <c:v>-0.57447133983140575</c:v>
                </c:pt>
                <c:pt idx="144">
                  <c:v>-0.58290924725992643</c:v>
                </c:pt>
                <c:pt idx="145">
                  <c:v>-0.58883104948691045</c:v>
                </c:pt>
                <c:pt idx="146">
                  <c:v>-0.59225000188882027</c:v>
                </c:pt>
                <c:pt idx="147">
                  <c:v>-0.59319032368054814</c:v>
                </c:pt>
                <c:pt idx="148">
                  <c:v>-0.59168695265172999</c:v>
                </c:pt>
                <c:pt idx="149">
                  <c:v>-0.58778525229247303</c:v>
                </c:pt>
                <c:pt idx="150">
                  <c:v>-0.58154067310992918</c:v>
                </c:pt>
                <c:pt idx="151">
                  <c:v>-0.57301837014317847</c:v>
                </c:pt>
                <c:pt idx="152">
                  <c:v>-0.56229277887909024</c:v>
                </c:pt>
                <c:pt idx="153">
                  <c:v>-0.54944715195531024</c:v>
                </c:pt>
                <c:pt idx="154">
                  <c:v>-0.53457305920745968</c:v>
                </c:pt>
                <c:pt idx="155">
                  <c:v>-0.51776985377524098</c:v>
                </c:pt>
                <c:pt idx="156">
                  <c:v>-0.49914410712577389</c:v>
                </c:pt>
                <c:pt idx="157">
                  <c:v>-0.47880901598144332</c:v>
                </c:pt>
                <c:pt idx="158">
                  <c:v>-0.45688378425333792</c:v>
                </c:pt>
                <c:pt idx="159">
                  <c:v>-0.4334929831794691</c:v>
                </c:pt>
                <c:pt idx="160">
                  <c:v>-0.40876589294900623</c:v>
                </c:pt>
                <c:pt idx="161">
                  <c:v>-0.38283582915943376</c:v>
                </c:pt>
                <c:pt idx="162">
                  <c:v>-0.35583945750254803</c:v>
                </c:pt>
                <c:pt idx="163">
                  <c:v>-0.32791610010746369</c:v>
                </c:pt>
                <c:pt idx="164">
                  <c:v>-0.2992070369841498</c:v>
                </c:pt>
                <c:pt idx="165">
                  <c:v>-0.26985480600955092</c:v>
                </c:pt>
                <c:pt idx="166">
                  <c:v>-0.2400025048800494</c:v>
                </c:pt>
                <c:pt idx="167">
                  <c:v>-0.20979309841917382</c:v>
                </c:pt>
                <c:pt idx="168">
                  <c:v>-0.17936873457819183</c:v>
                </c:pt>
                <c:pt idx="169">
                  <c:v>-0.14887007240000016</c:v>
                </c:pt>
                <c:pt idx="170">
                  <c:v>-0.11843562513377327</c:v>
                </c:pt>
                <c:pt idx="171">
                  <c:v>-8.8201121589810277E-2</c:v>
                </c:pt>
                <c:pt idx="172">
                  <c:v>-5.8298888711370685E-2</c:v>
                </c:pt>
                <c:pt idx="173">
                  <c:v>-2.8857258213632678E-2</c:v>
                </c:pt>
                <c:pt idx="174">
                  <c:v>-1.9467201575468424E-16</c:v>
                </c:pt>
                <c:pt idx="175">
                  <c:v>2.8154215086517147E-2</c:v>
                </c:pt>
                <c:pt idx="176">
                  <c:v>5.5492320783316326E-2</c:v>
                </c:pt>
                <c:pt idx="177">
                  <c:v>8.1907326981198E-2</c:v>
                </c:pt>
                <c:pt idx="178">
                  <c:v>0.10729875531699204</c:v>
                </c:pt>
                <c:pt idx="179">
                  <c:v>0.13157303694653297</c:v>
                </c:pt>
                <c:pt idx="180">
                  <c:v>0.15464387086081294</c:v>
                </c:pt>
                <c:pt idx="181">
                  <c:v>0.17643254131718542</c:v>
                </c:pt>
                <c:pt idx="182">
                  <c:v>0.19686819317250262</c:v>
                </c:pt>
                <c:pt idx="183">
                  <c:v>0.21588806412486236</c:v>
                </c:pt>
                <c:pt idx="184">
                  <c:v>0.23343767309418789</c:v>
                </c:pt>
                <c:pt idx="185">
                  <c:v>0.24947096419794371</c:v>
                </c:pt>
                <c:pt idx="186">
                  <c:v>0.26395040600592173</c:v>
                </c:pt>
                <c:pt idx="187">
                  <c:v>0.27684704598587206</c:v>
                </c:pt>
                <c:pt idx="188">
                  <c:v>0.28814052027889064</c:v>
                </c:pt>
                <c:pt idx="189">
                  <c:v>0.29781901916857995</c:v>
                </c:pt>
                <c:pt idx="190">
                  <c:v>0.30587920883013059</c:v>
                </c:pt>
                <c:pt idx="191">
                  <c:v>0.31232611016340472</c:v>
                </c:pt>
                <c:pt idx="192">
                  <c:v>0.31717293572683664</c:v>
                </c:pt>
                <c:pt idx="193">
                  <c:v>0.320440885995457</c:v>
                </c:pt>
                <c:pt idx="194">
                  <c:v>0.32215890636555222</c:v>
                </c:pt>
                <c:pt idx="195">
                  <c:v>0.32236340651946555</c:v>
                </c:pt>
                <c:pt idx="196">
                  <c:v>0.32109794394587132</c:v>
                </c:pt>
                <c:pt idx="197">
                  <c:v>0.3184128735826699</c:v>
                </c:pt>
                <c:pt idx="198">
                  <c:v>0.31436496571059119</c:v>
                </c:pt>
                <c:pt idx="199">
                  <c:v>0.30901699437494745</c:v>
                </c:pt>
                <c:pt idx="200">
                  <c:v>0.30243729874997666</c:v>
                </c:pt>
                <c:pt idx="201">
                  <c:v>0.29469931998427978</c:v>
                </c:pt>
                <c:pt idx="202">
                  <c:v>0.28588111617635897</c:v>
                </c:pt>
                <c:pt idx="203">
                  <c:v>0.27606485822572052</c:v>
                </c:pt>
                <c:pt idx="204">
                  <c:v>0.26533630938700137</c:v>
                </c:pt>
                <c:pt idx="205">
                  <c:v>0.2537842914216949</c:v>
                </c:pt>
                <c:pt idx="206">
                  <c:v>0.24150014029407246</c:v>
                </c:pt>
                <c:pt idx="207">
                  <c:v>0.22857715439454021</c:v>
                </c:pt>
                <c:pt idx="208">
                  <c:v>0.21511003829489325</c:v>
                </c:pt>
                <c:pt idx="209">
                  <c:v>0.20119434504555594</c:v>
                </c:pt>
                <c:pt idx="210">
                  <c:v>0.18692592001508157</c:v>
                </c:pt>
                <c:pt idx="211">
                  <c:v>0.17240034924692516</c:v>
                </c:pt>
                <c:pt idx="212">
                  <c:v>0.1577124152680302</c:v>
                </c:pt>
                <c:pt idx="213">
                  <c:v>0.1429555632283295</c:v>
                </c:pt>
                <c:pt idx="214">
                  <c:v>0.12822138018016455</c:v>
                </c:pt>
                <c:pt idx="215">
                  <c:v>0.11359909022229446</c:v>
                </c:pt>
                <c:pt idx="216">
                  <c:v>9.9175068135054459E-2</c:v>
                </c:pt>
                <c:pt idx="217">
                  <c:v>8.5032374021898963E-2</c:v>
                </c:pt>
                <c:pt idx="218">
                  <c:v>7.1250311348580231E-2</c:v>
                </c:pt>
                <c:pt idx="219">
                  <c:v>5.7904010635307188E-2</c:v>
                </c:pt>
                <c:pt idx="220">
                  <c:v>4.5064040910054254E-2</c:v>
                </c:pt>
                <c:pt idx="221">
                  <c:v>3.2796050873602246E-2</c:v>
                </c:pt>
                <c:pt idx="222">
                  <c:v>2.1160441559647383E-2</c:v>
                </c:pt>
                <c:pt idx="223">
                  <c:v>1.0212072097361529E-2</c:v>
                </c:pt>
                <c:pt idx="224">
                  <c:v>8.6244949412322827E-17</c:v>
                </c:pt>
                <c:pt idx="225">
                  <c:v>-9.432742787489368E-3</c:v>
                </c:pt>
                <c:pt idx="226">
                  <c:v>-1.8049337045399461E-2</c:v>
                </c:pt>
                <c:pt idx="227">
                  <c:v>-2.5819325805636565E-2</c:v>
                </c:pt>
                <c:pt idx="228">
                  <c:v>-3.2718725617576105E-2</c:v>
                </c:pt>
                <c:pt idx="229">
                  <c:v>-3.8730099131334447E-2</c:v>
                </c:pt>
                <c:pt idx="230">
                  <c:v>-4.3842588785939281E-2</c:v>
                </c:pt>
                <c:pt idx="231">
                  <c:v>-4.8051911600025865E-2</c:v>
                </c:pt>
                <c:pt idx="232">
                  <c:v>-5.1360315272331196E-2</c:v>
                </c:pt>
                <c:pt idx="233">
                  <c:v>-5.3776496007322316E-2</c:v>
                </c:pt>
                <c:pt idx="234">
                  <c:v>-5.5315478686741984E-2</c:v>
                </c:pt>
                <c:pt idx="235">
                  <c:v>-5.5998460209570812E-2</c:v>
                </c:pt>
                <c:pt idx="236">
                  <c:v>-5.5852617019933978E-2</c:v>
                </c:pt>
                <c:pt idx="237">
                  <c:v>-5.4910878033736579E-2</c:v>
                </c:pt>
                <c:pt idx="238">
                  <c:v>-5.3211664359386096E-2</c:v>
                </c:pt>
                <c:pt idx="239">
                  <c:v>-5.0798597384846399E-2</c:v>
                </c:pt>
                <c:pt idx="240">
                  <c:v>-4.7720176971621869E-2</c:v>
                </c:pt>
                <c:pt idx="241">
                  <c:v>-4.402943165518125E-2</c:v>
                </c:pt>
                <c:pt idx="242">
                  <c:v>-3.9783542900030659E-2</c:v>
                </c:pt>
                <c:pt idx="243">
                  <c:v>-3.5043445595337917E-2</c:v>
                </c:pt>
                <c:pt idx="244">
                  <c:v>-2.9873407103030929E-2</c:v>
                </c:pt>
                <c:pt idx="245">
                  <c:v>-2.4340587283971864E-2</c:v>
                </c:pt>
                <c:pt idx="246">
                  <c:v>-1.8514582028573499E-2</c:v>
                </c:pt>
                <c:pt idx="247">
                  <c:v>-1.2466952905578133E-2</c:v>
                </c:pt>
                <c:pt idx="248">
                  <c:v>-6.2707456161905286E-3</c:v>
                </c:pt>
                <c:pt idx="249">
                  <c:v>1.6078718217960031E-16</c:v>
                </c:pt>
                <c:pt idx="250">
                  <c:v>6.2707456161908513E-3</c:v>
                </c:pt>
                <c:pt idx="251">
                  <c:v>1.2466952905578234E-2</c:v>
                </c:pt>
                <c:pt idx="252">
                  <c:v>1.8514582028573829E-2</c:v>
                </c:pt>
                <c:pt idx="253">
                  <c:v>2.4340587283971968E-2</c:v>
                </c:pt>
                <c:pt idx="254">
                  <c:v>2.9873407103031248E-2</c:v>
                </c:pt>
                <c:pt idx="255">
                  <c:v>3.5043445595338236E-2</c:v>
                </c:pt>
                <c:pt idx="256">
                  <c:v>3.9783542900031041E-2</c:v>
                </c:pt>
                <c:pt idx="257">
                  <c:v>4.4029431655181604E-2</c:v>
                </c:pt>
                <c:pt idx="258">
                  <c:v>4.7720176971622043E-2</c:v>
                </c:pt>
                <c:pt idx="259">
                  <c:v>5.0798597384846766E-2</c:v>
                </c:pt>
                <c:pt idx="260">
                  <c:v>5.3211664359386311E-2</c:v>
                </c:pt>
                <c:pt idx="261">
                  <c:v>5.4910878033736871E-2</c:v>
                </c:pt>
                <c:pt idx="262">
                  <c:v>5.5852617019934117E-2</c:v>
                </c:pt>
                <c:pt idx="263">
                  <c:v>5.5998460209571332E-2</c:v>
                </c:pt>
                <c:pt idx="264">
                  <c:v>5.5315478686742275E-2</c:v>
                </c:pt>
                <c:pt idx="265">
                  <c:v>5.377649600732274E-2</c:v>
                </c:pt>
                <c:pt idx="266">
                  <c:v>5.1360315272331529E-2</c:v>
                </c:pt>
                <c:pt idx="267">
                  <c:v>4.8051911600026309E-2</c:v>
                </c:pt>
                <c:pt idx="268">
                  <c:v>4.3842588785939537E-2</c:v>
                </c:pt>
                <c:pt idx="269">
                  <c:v>3.8730099131334697E-2</c:v>
                </c:pt>
                <c:pt idx="270">
                  <c:v>3.2718725617576341E-2</c:v>
                </c:pt>
                <c:pt idx="271">
                  <c:v>2.5819325805636791E-2</c:v>
                </c:pt>
                <c:pt idx="272">
                  <c:v>1.8049337045399936E-2</c:v>
                </c:pt>
                <c:pt idx="273">
                  <c:v>9.4327427874898225E-3</c:v>
                </c:pt>
                <c:pt idx="274">
                  <c:v>3.8329392561830636E-16</c:v>
                </c:pt>
                <c:pt idx="275">
                  <c:v>-1.0212072097361047E-2</c:v>
                </c:pt>
                <c:pt idx="276">
                  <c:v>-2.1160441559647216E-2</c:v>
                </c:pt>
                <c:pt idx="277">
                  <c:v>-3.2796050873602059E-2</c:v>
                </c:pt>
                <c:pt idx="278">
                  <c:v>-4.5064040910054115E-2</c:v>
                </c:pt>
                <c:pt idx="279">
                  <c:v>-5.7904010635306993E-2</c:v>
                </c:pt>
                <c:pt idx="280">
                  <c:v>-7.1250311348580203E-2</c:v>
                </c:pt>
                <c:pt idx="281">
                  <c:v>-8.5032374021898546E-2</c:v>
                </c:pt>
                <c:pt idx="282">
                  <c:v>-9.917506813505407E-2</c:v>
                </c:pt>
                <c:pt idx="283">
                  <c:v>-0.1135990902222941</c:v>
                </c:pt>
                <c:pt idx="284">
                  <c:v>-0.12822138018016421</c:v>
                </c:pt>
                <c:pt idx="285">
                  <c:v>-0.1429555632283295</c:v>
                </c:pt>
                <c:pt idx="286">
                  <c:v>-0.15771241526803007</c:v>
                </c:pt>
                <c:pt idx="287">
                  <c:v>-0.17240034924692518</c:v>
                </c:pt>
                <c:pt idx="288">
                  <c:v>-0.18692592001508088</c:v>
                </c:pt>
                <c:pt idx="289">
                  <c:v>-0.20119434504555575</c:v>
                </c:pt>
                <c:pt idx="290">
                  <c:v>-0.21511003829489297</c:v>
                </c:pt>
                <c:pt idx="291">
                  <c:v>-0.22857715439454013</c:v>
                </c:pt>
                <c:pt idx="292">
                  <c:v>-0.24150014029407224</c:v>
                </c:pt>
                <c:pt idx="293">
                  <c:v>-0.25378429142169506</c:v>
                </c:pt>
                <c:pt idx="294">
                  <c:v>-0.26533630938700153</c:v>
                </c:pt>
                <c:pt idx="295">
                  <c:v>-0.27606485822572041</c:v>
                </c:pt>
                <c:pt idx="296">
                  <c:v>-0.28588111617635914</c:v>
                </c:pt>
                <c:pt idx="297">
                  <c:v>-0.29469931998428006</c:v>
                </c:pt>
                <c:pt idx="298">
                  <c:v>-0.30243729874997688</c:v>
                </c:pt>
                <c:pt idx="299">
                  <c:v>-0.30901699437494756</c:v>
                </c:pt>
                <c:pt idx="300">
                  <c:v>-0.31436496571059153</c:v>
                </c:pt>
                <c:pt idx="301">
                  <c:v>-0.31841287358267006</c:v>
                </c:pt>
                <c:pt idx="302">
                  <c:v>-0.32109794394587171</c:v>
                </c:pt>
                <c:pt idx="303">
                  <c:v>-0.32236340651946588</c:v>
                </c:pt>
                <c:pt idx="304">
                  <c:v>-0.32215890636555278</c:v>
                </c:pt>
                <c:pt idx="305">
                  <c:v>-0.32044088599545745</c:v>
                </c:pt>
                <c:pt idx="306">
                  <c:v>-0.31717293572683736</c:v>
                </c:pt>
                <c:pt idx="307">
                  <c:v>-0.31232611016340517</c:v>
                </c:pt>
                <c:pt idx="308">
                  <c:v>-0.30587920883013109</c:v>
                </c:pt>
                <c:pt idx="309">
                  <c:v>-0.2978190191685805</c:v>
                </c:pt>
                <c:pt idx="310">
                  <c:v>-0.28814052027889148</c:v>
                </c:pt>
                <c:pt idx="311">
                  <c:v>-0.27684704598587312</c:v>
                </c:pt>
                <c:pt idx="312">
                  <c:v>-0.26395040600592229</c:v>
                </c:pt>
                <c:pt idx="313">
                  <c:v>-0.24947096419794482</c:v>
                </c:pt>
                <c:pt idx="314">
                  <c:v>-0.23343767309418889</c:v>
                </c:pt>
                <c:pt idx="315">
                  <c:v>-0.21588806412486405</c:v>
                </c:pt>
                <c:pt idx="316">
                  <c:v>-0.19686819317250256</c:v>
                </c:pt>
                <c:pt idx="317">
                  <c:v>-0.176432541317186</c:v>
                </c:pt>
                <c:pt idx="318">
                  <c:v>-0.15464387086081346</c:v>
                </c:pt>
                <c:pt idx="319">
                  <c:v>-0.13157303694653349</c:v>
                </c:pt>
                <c:pt idx="320">
                  <c:v>-0.10729875531699264</c:v>
                </c:pt>
                <c:pt idx="321">
                  <c:v>-8.1907326981199333E-2</c:v>
                </c:pt>
                <c:pt idx="322">
                  <c:v>-5.5492320783317672E-2</c:v>
                </c:pt>
                <c:pt idx="323">
                  <c:v>-2.8154215086518514E-2</c:v>
                </c:pt>
                <c:pt idx="324">
                  <c:v>-1.167982872779495E-15</c:v>
                </c:pt>
                <c:pt idx="325">
                  <c:v>2.8857258213632959E-2</c:v>
                </c:pt>
                <c:pt idx="326">
                  <c:v>5.829888871137013E-2</c:v>
                </c:pt>
                <c:pt idx="327">
                  <c:v>8.8201121589809736E-2</c:v>
                </c:pt>
                <c:pt idx="328">
                  <c:v>0.11843562513377109</c:v>
                </c:pt>
                <c:pt idx="329">
                  <c:v>0.14887007239999969</c:v>
                </c:pt>
                <c:pt idx="330">
                  <c:v>0.17936873457819061</c:v>
                </c:pt>
                <c:pt idx="331">
                  <c:v>0.2097930984191726</c:v>
                </c:pt>
                <c:pt idx="332">
                  <c:v>0.24000250488004887</c:v>
                </c:pt>
                <c:pt idx="333">
                  <c:v>0.26985480600955142</c:v>
                </c:pt>
                <c:pt idx="334">
                  <c:v>0.2992070369841503</c:v>
                </c:pt>
                <c:pt idx="335">
                  <c:v>0.32791610010746253</c:v>
                </c:pt>
                <c:pt idx="336">
                  <c:v>0.35583945750254709</c:v>
                </c:pt>
                <c:pt idx="337">
                  <c:v>0.38283582915943221</c:v>
                </c:pt>
                <c:pt idx="338">
                  <c:v>0.40876589294900606</c:v>
                </c:pt>
                <c:pt idx="339">
                  <c:v>0.43349298317946894</c:v>
                </c:pt>
                <c:pt idx="340">
                  <c:v>0.45688378425333781</c:v>
                </c:pt>
                <c:pt idx="341">
                  <c:v>0.47880901598144249</c:v>
                </c:pt>
                <c:pt idx="342">
                  <c:v>0.49914410712577356</c:v>
                </c:pt>
                <c:pt idx="343">
                  <c:v>0.51776985377524065</c:v>
                </c:pt>
                <c:pt idx="344">
                  <c:v>0.53457305920745946</c:v>
                </c:pt>
                <c:pt idx="345">
                  <c:v>0.54944715195531013</c:v>
                </c:pt>
                <c:pt idx="346">
                  <c:v>0.56229277887908991</c:v>
                </c:pt>
                <c:pt idx="347">
                  <c:v>0.57301837014317869</c:v>
                </c:pt>
                <c:pt idx="348">
                  <c:v>0.58154067310992952</c:v>
                </c:pt>
                <c:pt idx="349">
                  <c:v>0.58778525229247347</c:v>
                </c:pt>
                <c:pt idx="350">
                  <c:v>0.5916869526517301</c:v>
                </c:pt>
                <c:pt idx="351">
                  <c:v>0.5931903236805488</c:v>
                </c:pt>
                <c:pt idx="352">
                  <c:v>0.59225000188882071</c:v>
                </c:pt>
                <c:pt idx="353">
                  <c:v>0.58883104948691112</c:v>
                </c:pt>
                <c:pt idx="354">
                  <c:v>0.58290924725992721</c:v>
                </c:pt>
                <c:pt idx="355">
                  <c:v>0.57447133983140652</c:v>
                </c:pt>
                <c:pt idx="356">
                  <c:v>0.56351523173091334</c:v>
                </c:pt>
                <c:pt idx="357">
                  <c:v>0.55005013290486726</c:v>
                </c:pt>
                <c:pt idx="358">
                  <c:v>0.53409665254258232</c:v>
                </c:pt>
                <c:pt idx="359">
                  <c:v>0.51568684032897261</c:v>
                </c:pt>
                <c:pt idx="360">
                  <c:v>0.49486417448044512</c:v>
                </c:pt>
                <c:pt idx="361">
                  <c:v>0.47168349617012029</c:v>
                </c:pt>
                <c:pt idx="362">
                  <c:v>0.4462108902014334</c:v>
                </c:pt>
                <c:pt idx="363">
                  <c:v>0.41852351204420951</c:v>
                </c:pt>
                <c:pt idx="364">
                  <c:v>0.38870936160326841</c:v>
                </c:pt>
                <c:pt idx="365">
                  <c:v>0.3568670043452713</c:v>
                </c:pt>
                <c:pt idx="366">
                  <c:v>0.32310524066359209</c:v>
                </c:pt>
                <c:pt idx="367">
                  <c:v>0.28754272461242325</c:v>
                </c:pt>
                <c:pt idx="368">
                  <c:v>0.2503075333886286</c:v>
                </c:pt>
                <c:pt idx="369">
                  <c:v>0.21153668918215274</c:v>
                </c:pt>
                <c:pt idx="370">
                  <c:v>0.17137563525159394</c:v>
                </c:pt>
                <c:pt idx="371">
                  <c:v>0.12997766830993818</c:v>
                </c:pt>
                <c:pt idx="372">
                  <c:v>8.7503329525230628E-2</c:v>
                </c:pt>
                <c:pt idx="373">
                  <c:v>4.4119756650925261E-2</c:v>
                </c:pt>
                <c:pt idx="374">
                  <c:v>1.9058070522666004E-15</c:v>
                </c:pt>
                <c:pt idx="375">
                  <c:v>-4.4677694835610689E-2</c:v>
                </c:pt>
                <c:pt idx="376">
                  <c:v>-8.9730634443779295E-2</c:v>
                </c:pt>
                <c:pt idx="377">
                  <c:v>-0.13497245199145477</c:v>
                </c:pt>
                <c:pt idx="378">
                  <c:v>-0.18021390517987507</c:v>
                </c:pt>
                <c:pt idx="379">
                  <c:v>-0.22526369423939488</c:v>
                </c:pt>
                <c:pt idx="380">
                  <c:v>-0.26992929633182772</c:v>
                </c:pt>
                <c:pt idx="381">
                  <c:v>-0.31401781262871054</c:v>
                </c:pt>
                <c:pt idx="382">
                  <c:v>-0.35733682425160573</c:v>
                </c:pt>
                <c:pt idx="383">
                  <c:v>-0.39969525319559968</c:v>
                </c:pt>
                <c:pt idx="384">
                  <c:v>-0.44090422431011722</c:v>
                </c:pt>
                <c:pt idx="385">
                  <c:v>-0.48077792438226574</c:v>
                </c:pt>
                <c:pt idx="386">
                  <c:v>-0.51913445435743222</c:v>
                </c:pt>
                <c:pt idx="387">
                  <c:v>-0.55579667073974959</c:v>
                </c:pt>
                <c:pt idx="388">
                  <c:v>-0.59059301224163696</c:v>
                </c:pt>
                <c:pt idx="389">
                  <c:v>-0.62335830779656287</c:v>
                </c:pt>
                <c:pt idx="390">
                  <c:v>-0.65393456211255863</c:v>
                </c:pt>
                <c:pt idx="391">
                  <c:v>-0.68217171502550256</c:v>
                </c:pt>
                <c:pt idx="392">
                  <c:v>-0.7079283710105122</c:v>
                </c:pt>
                <c:pt idx="393">
                  <c:v>-0.73107249532656893</c:v>
                </c:pt>
                <c:pt idx="394">
                  <c:v>-0.75148207340317852</c:v>
                </c:pt>
                <c:pt idx="395">
                  <c:v>-0.76904573022810241</c:v>
                </c:pt>
                <c:pt idx="396">
                  <c:v>-0.78366330666097805</c:v>
                </c:pt>
                <c:pt idx="397">
                  <c:v>-0.79524638977871642</c:v>
                </c:pt>
                <c:pt idx="398">
                  <c:v>-0.80371879455375961</c:v>
                </c:pt>
                <c:pt idx="399">
                  <c:v>-0.80901699437494734</c:v>
                </c:pt>
                <c:pt idx="400">
                  <c:v>-0.81109049814190881</c:v>
                </c:pt>
                <c:pt idx="401">
                  <c:v>-0.8099021718965641</c:v>
                </c:pt>
                <c:pt idx="402">
                  <c:v>-0.8054285031984878</c:v>
                </c:pt>
                <c:pt idx="403">
                  <c:v>-0.79765980670341541</c:v>
                </c:pt>
                <c:pt idx="404">
                  <c:v>-0.78660036966495972</c:v>
                </c:pt>
                <c:pt idx="405">
                  <c:v>-0.77226853634747494</c:v>
                </c:pt>
                <c:pt idx="406">
                  <c:v>-0.75469673061168163</c:v>
                </c:pt>
                <c:pt idx="407">
                  <c:v>-0.73393141621297497</c:v>
                </c:pt>
                <c:pt idx="408">
                  <c:v>-0.71003299463397351</c:v>
                </c:pt>
                <c:pt idx="409">
                  <c:v>-0.68307564055647707</c:v>
                </c:pt>
                <c:pt idx="410">
                  <c:v>-0.65314707536240835</c:v>
                </c:pt>
                <c:pt idx="411">
                  <c:v>-0.62034827933707104</c:v>
                </c:pt>
                <c:pt idx="412">
                  <c:v>-0.58479314352994471</c:v>
                </c:pt>
                <c:pt idx="413">
                  <c:v>-0.54660806250681249</c:v>
                </c:pt>
                <c:pt idx="414">
                  <c:v>-0.50593146950124968</c:v>
                </c:pt>
                <c:pt idx="415">
                  <c:v>-0.46291331574174194</c:v>
                </c:pt>
                <c:pt idx="416">
                  <c:v>-0.41771449599194616</c:v>
                </c:pt>
                <c:pt idx="417">
                  <c:v>-0.37050622259462868</c:v>
                </c:pt>
                <c:pt idx="418">
                  <c:v>-0.32146935055322906</c:v>
                </c:pt>
                <c:pt idx="419">
                  <c:v>-0.27079365641784725</c:v>
                </c:pt>
                <c:pt idx="420">
                  <c:v>-0.21867707396350713</c:v>
                </c:pt>
                <c:pt idx="421">
                  <c:v>-0.16532488985683433</c:v>
                </c:pt>
                <c:pt idx="422">
                  <c:v>-0.11094890270166781</c:v>
                </c:pt>
                <c:pt idx="423">
                  <c:v>-5.5766549033924084E-2</c:v>
                </c:pt>
                <c:pt idx="424">
                  <c:v>-2.5106185096516994E-15</c:v>
                </c:pt>
                <c:pt idx="425">
                  <c:v>5.6124767399276382E-2</c:v>
                </c:pt>
                <c:pt idx="426">
                  <c:v>0.11237892048674074</c:v>
                </c:pt>
                <c:pt idx="427">
                  <c:v>0.16853173838380753</c:v>
                </c:pt>
                <c:pt idx="428">
                  <c:v>0.22435159256285833</c:v>
                </c:pt>
                <c:pt idx="429">
                  <c:v>0.27960693618219135</c:v>
                </c:pt>
                <c:pt idx="430">
                  <c:v>0.33406729785250988</c:v>
                </c:pt>
                <c:pt idx="431">
                  <c:v>0.38750427544739879</c:v>
                </c:pt>
                <c:pt idx="432">
                  <c:v>0.43969252555336269</c:v>
                </c:pt>
                <c:pt idx="433">
                  <c:v>0.49041074415828306</c:v>
                </c:pt>
                <c:pt idx="434">
                  <c:v>0.53944263420024097</c:v>
                </c:pt>
                <c:pt idx="435">
                  <c:v>0.58657785564175802</c:v>
                </c:pt>
                <c:pt idx="436">
                  <c:v>0.63161295379737858</c:v>
                </c:pt>
                <c:pt idx="437">
                  <c:v>0.67435226172494811</c:v>
                </c:pt>
                <c:pt idx="438">
                  <c:v>0.7146087725925786</c:v>
                </c:pt>
                <c:pt idx="439">
                  <c:v>0.75220497805381337</c:v>
                </c:pt>
                <c:pt idx="440">
                  <c:v>0.78697366880219599</c:v>
                </c:pt>
                <c:pt idx="441">
                  <c:v>0.81875869363304699</c:v>
                </c:pt>
                <c:pt idx="442">
                  <c:v>0.84741567351375036</c:v>
                </c:pt>
                <c:pt idx="443">
                  <c:v>0.87281266735374019</c:v>
                </c:pt>
                <c:pt idx="444">
                  <c:v>0.89483078637071012</c:v>
                </c:pt>
                <c:pt idx="445">
                  <c:v>0.91336475416949181</c:v>
                </c:pt>
                <c:pt idx="446">
                  <c:v>0.92832340988357076</c:v>
                </c:pt>
                <c:pt idx="447">
                  <c:v>0.93963015197530897</c:v>
                </c:pt>
                <c:pt idx="448">
                  <c:v>0.9472233205485483</c:v>
                </c:pt>
                <c:pt idx="449">
                  <c:v>0.95105651629515364</c:v>
                </c:pt>
                <c:pt idx="450">
                  <c:v>0.95109885447415865</c:v>
                </c:pt>
                <c:pt idx="451">
                  <c:v>0.94733515260710077</c:v>
                </c:pt>
                <c:pt idx="452">
                  <c:v>0.93976605086472742</c:v>
                </c:pt>
                <c:pt idx="453">
                  <c:v>0.92840806441712143</c:v>
                </c:pt>
                <c:pt idx="454">
                  <c:v>0.91329356732014755</c:v>
                </c:pt>
                <c:pt idx="455">
                  <c:v>0.89447070781456783</c:v>
                </c:pt>
                <c:pt idx="456">
                  <c:v>0.87200325521886013</c:v>
                </c:pt>
                <c:pt idx="457">
                  <c:v>0.84597037890129068</c:v>
                </c:pt>
                <c:pt idx="458">
                  <c:v>0.81646636011981943</c:v>
                </c:pt>
                <c:pt idx="459">
                  <c:v>0.78360023781847132</c:v>
                </c:pt>
                <c:pt idx="460">
                  <c:v>0.74749538976463192</c:v>
                </c:pt>
                <c:pt idx="461">
                  <c:v>0.70828905070189863</c:v>
                </c:pt>
                <c:pt idx="462">
                  <c:v>0.66613176947633257</c:v>
                </c:pt>
                <c:pt idx="463">
                  <c:v>0.62118680736893839</c:v>
                </c:pt>
                <c:pt idx="464">
                  <c:v>0.57362948013261961</c:v>
                </c:pt>
                <c:pt idx="465">
                  <c:v>0.52364644648668301</c:v>
                </c:pt>
                <c:pt idx="466">
                  <c:v>0.47143494606457537</c:v>
                </c:pt>
                <c:pt idx="467">
                  <c:v>0.41720199004062219</c:v>
                </c:pt>
                <c:pt idx="468">
                  <c:v>0.36116350787700735</c:v>
                </c:pt>
                <c:pt idx="469">
                  <c:v>0.30354345383301085</c:v>
                </c:pt>
                <c:pt idx="470">
                  <c:v>0.24457287706311084</c:v>
                </c:pt>
                <c:pt idx="471">
                  <c:v>0.18448895929830691</c:v>
                </c:pt>
                <c:pt idx="472">
                  <c:v>0.12353402425520912</c:v>
                </c:pt>
                <c:pt idx="473">
                  <c:v>6.1954523049082194E-2</c:v>
                </c:pt>
                <c:pt idx="474">
                  <c:v>-6.0492533682123479E-16</c:v>
                </c:pt>
                <c:pt idx="475">
                  <c:v>-6.207795668565598E-2</c:v>
                </c:pt>
                <c:pt idx="476">
                  <c:v>-0.1240267748024836</c:v>
                </c:pt>
                <c:pt idx="477">
                  <c:v>-0.1855939639934856</c:v>
                </c:pt>
                <c:pt idx="478">
                  <c:v>-0.24652818291633088</c:v>
                </c:pt>
                <c:pt idx="479">
                  <c:v>-0.30658030307539419</c:v>
                </c:pt>
                <c:pt idx="480">
                  <c:v>-0.365504464675656</c:v>
                </c:pt>
                <c:pt idx="481">
                  <c:v>-0.42305911988424771</c:v>
                </c:pt>
                <c:pt idx="482">
                  <c:v>-0.47900805893599491</c:v>
                </c:pt>
                <c:pt idx="483">
                  <c:v>-0.53312141459018414</c:v>
                </c:pt>
                <c:pt idx="484">
                  <c:v>-0.58517664053700924</c:v>
                </c:pt>
                <c:pt idx="485">
                  <c:v>-0.63495945946280041</c:v>
                </c:pt>
                <c:pt idx="486">
                  <c:v>-0.68226477661342311</c:v>
                </c:pt>
                <c:pt idx="487">
                  <c:v>-0.72689755484402119</c:v>
                </c:pt>
                <c:pt idx="488">
                  <c:v>-0.7686736473100676</c:v>
                </c:pt>
                <c:pt idx="489">
                  <c:v>-0.80742058413889939</c:v>
                </c:pt>
                <c:pt idx="490">
                  <c:v>-0.8429783096215081</c:v>
                </c:pt>
                <c:pt idx="491">
                  <c:v>-0.87519986668053218</c:v>
                </c:pt>
                <c:pt idx="492">
                  <c:v>-0.90395202560128407</c:v>
                </c:pt>
                <c:pt idx="493">
                  <c:v>-0.92911585425689014</c:v>
                </c:pt>
                <c:pt idx="494">
                  <c:v>-0.95058722731558343</c:v>
                </c:pt>
                <c:pt idx="495">
                  <c:v>-0.96827727218633064</c:v>
                </c:pt>
                <c:pt idx="496">
                  <c:v>-0.98211274973723428</c:v>
                </c:pt>
                <c:pt idx="497">
                  <c:v>-0.99203636810832929</c:v>
                </c:pt>
                <c:pt idx="498">
                  <c:v>-0.9980070282350999</c:v>
                </c:pt>
                <c:pt idx="499">
                  <c:v>-1</c:v>
                </c:pt>
                <c:pt idx="500">
                  <c:v>-0.99800702823510024</c:v>
                </c:pt>
                <c:pt idx="501">
                  <c:v>-0.99203636810833007</c:v>
                </c:pt>
                <c:pt idx="502">
                  <c:v>-0.9821127497372355</c:v>
                </c:pt>
                <c:pt idx="503">
                  <c:v>-0.96827727218633208</c:v>
                </c:pt>
                <c:pt idx="504">
                  <c:v>-0.95058722731558531</c:v>
                </c:pt>
                <c:pt idx="505">
                  <c:v>-0.92911585425689225</c:v>
                </c:pt>
                <c:pt idx="506">
                  <c:v>-0.90395202560128662</c:v>
                </c:pt>
                <c:pt idx="507">
                  <c:v>-0.8751998666805334</c:v>
                </c:pt>
                <c:pt idx="508">
                  <c:v>-0.84297830962150744</c:v>
                </c:pt>
                <c:pt idx="509">
                  <c:v>-0.80742058413890083</c:v>
                </c:pt>
                <c:pt idx="510">
                  <c:v>-0.76867364731007137</c:v>
                </c:pt>
                <c:pt idx="511">
                  <c:v>-0.72689755484402285</c:v>
                </c:pt>
                <c:pt idx="512">
                  <c:v>-0.68226477661342755</c:v>
                </c:pt>
                <c:pt idx="513">
                  <c:v>-0.63495945946280763</c:v>
                </c:pt>
                <c:pt idx="514">
                  <c:v>-0.58517664053701401</c:v>
                </c:pt>
                <c:pt idx="515">
                  <c:v>-0.53312141459018914</c:v>
                </c:pt>
                <c:pt idx="516">
                  <c:v>-0.47900805893599696</c:v>
                </c:pt>
                <c:pt idx="517">
                  <c:v>-0.4230591198842531</c:v>
                </c:pt>
                <c:pt idx="518">
                  <c:v>-0.36550446467565822</c:v>
                </c:pt>
                <c:pt idx="519">
                  <c:v>-0.3065803030753998</c:v>
                </c:pt>
                <c:pt idx="520">
                  <c:v>-0.24652818291634007</c:v>
                </c:pt>
                <c:pt idx="521">
                  <c:v>-0.18559396399349143</c:v>
                </c:pt>
                <c:pt idx="522">
                  <c:v>-0.12402677480248947</c:v>
                </c:pt>
                <c:pt idx="523">
                  <c:v>-6.2077956685658402E-2</c:v>
                </c:pt>
                <c:pt idx="524">
                  <c:v>-6.5340289036681326E-15</c:v>
                </c:pt>
                <c:pt idx="525">
                  <c:v>6.1954523049079772E-2</c:v>
                </c:pt>
                <c:pt idx="526">
                  <c:v>0.12353402425520323</c:v>
                </c:pt>
                <c:pt idx="527">
                  <c:v>0.18448895929829764</c:v>
                </c:pt>
                <c:pt idx="528">
                  <c:v>0.24457287706310513</c:v>
                </c:pt>
                <c:pt idx="529">
                  <c:v>0.30354345383300518</c:v>
                </c:pt>
                <c:pt idx="530">
                  <c:v>0.36116350787700507</c:v>
                </c:pt>
                <c:pt idx="531">
                  <c:v>0.41720199004061687</c:v>
                </c:pt>
                <c:pt idx="532">
                  <c:v>0.47143494606457326</c:v>
                </c:pt>
                <c:pt idx="533">
                  <c:v>0.52364644648667802</c:v>
                </c:pt>
                <c:pt idx="534">
                  <c:v>0.57362948013261761</c:v>
                </c:pt>
                <c:pt idx="535">
                  <c:v>0.62118680736893372</c:v>
                </c:pt>
                <c:pt idx="536">
                  <c:v>0.66613176947632824</c:v>
                </c:pt>
                <c:pt idx="537">
                  <c:v>0.70828905070189685</c:v>
                </c:pt>
                <c:pt idx="538">
                  <c:v>0.74749538976462826</c:v>
                </c:pt>
                <c:pt idx="539">
                  <c:v>0.78360023781846977</c:v>
                </c:pt>
                <c:pt idx="540">
                  <c:v>0.81646636011981633</c:v>
                </c:pt>
                <c:pt idx="541">
                  <c:v>0.84597037890128934</c:v>
                </c:pt>
                <c:pt idx="542">
                  <c:v>0.87200325521885758</c:v>
                </c:pt>
                <c:pt idx="543">
                  <c:v>0.89447070781456672</c:v>
                </c:pt>
                <c:pt idx="544">
                  <c:v>0.91329356732014677</c:v>
                </c:pt>
                <c:pt idx="545">
                  <c:v>0.92840806441711976</c:v>
                </c:pt>
                <c:pt idx="546">
                  <c:v>0.93976605086472698</c:v>
                </c:pt>
                <c:pt idx="547">
                  <c:v>0.9473351526071</c:v>
                </c:pt>
                <c:pt idx="548">
                  <c:v>0.95109885447415821</c:v>
                </c:pt>
                <c:pt idx="549">
                  <c:v>0.95105651629515353</c:v>
                </c:pt>
                <c:pt idx="550">
                  <c:v>0.9472233205485483</c:v>
                </c:pt>
                <c:pt idx="551">
                  <c:v>0.93963015197530964</c:v>
                </c:pt>
                <c:pt idx="552">
                  <c:v>0.92832340988357087</c:v>
                </c:pt>
                <c:pt idx="553">
                  <c:v>0.91336475416949225</c:v>
                </c:pt>
                <c:pt idx="554">
                  <c:v>0.89483078637071167</c:v>
                </c:pt>
                <c:pt idx="555">
                  <c:v>0.87281266735374097</c:v>
                </c:pt>
                <c:pt idx="556">
                  <c:v>0.84741567351375269</c:v>
                </c:pt>
                <c:pt idx="557">
                  <c:v>0.81875869363304798</c:v>
                </c:pt>
                <c:pt idx="558">
                  <c:v>0.78697366880219888</c:v>
                </c:pt>
                <c:pt idx="559">
                  <c:v>0.7522049780538147</c:v>
                </c:pt>
                <c:pt idx="560">
                  <c:v>0.71460877259258204</c:v>
                </c:pt>
                <c:pt idx="561">
                  <c:v>0.67435226172494933</c:v>
                </c:pt>
                <c:pt idx="562">
                  <c:v>0.63161295379738003</c:v>
                </c:pt>
                <c:pt idx="563">
                  <c:v>0.58657785564176212</c:v>
                </c:pt>
                <c:pt idx="564">
                  <c:v>0.53944263420024274</c:v>
                </c:pt>
                <c:pt idx="565">
                  <c:v>0.49041074415828745</c:v>
                </c:pt>
                <c:pt idx="566">
                  <c:v>0.43969252555336447</c:v>
                </c:pt>
                <c:pt idx="567">
                  <c:v>0.38750427544740368</c:v>
                </c:pt>
                <c:pt idx="568">
                  <c:v>0.33406729785251194</c:v>
                </c:pt>
                <c:pt idx="569">
                  <c:v>0.27960693618219645</c:v>
                </c:pt>
                <c:pt idx="570">
                  <c:v>0.22435159256286355</c:v>
                </c:pt>
                <c:pt idx="571">
                  <c:v>0.16853173838380964</c:v>
                </c:pt>
                <c:pt idx="572">
                  <c:v>0.11237892048674607</c:v>
                </c:pt>
                <c:pt idx="573">
                  <c:v>5.6124767399278554E-2</c:v>
                </c:pt>
                <c:pt idx="574">
                  <c:v>2.8381030895785621E-15</c:v>
                </c:pt>
                <c:pt idx="575">
                  <c:v>-5.5766549033921899E-2</c:v>
                </c:pt>
                <c:pt idx="576">
                  <c:v>-0.11094890270166251</c:v>
                </c:pt>
                <c:pt idx="577">
                  <c:v>-0.16532488985682603</c:v>
                </c:pt>
                <c:pt idx="578">
                  <c:v>-0.21867707396350194</c:v>
                </c:pt>
                <c:pt idx="579">
                  <c:v>-0.2707936564178422</c:v>
                </c:pt>
                <c:pt idx="580">
                  <c:v>-0.32146935055322695</c:v>
                </c:pt>
                <c:pt idx="581">
                  <c:v>-0.3705062225946239</c:v>
                </c:pt>
                <c:pt idx="582">
                  <c:v>-0.41771449599194427</c:v>
                </c:pt>
                <c:pt idx="583">
                  <c:v>-0.46291331574173739</c:v>
                </c:pt>
                <c:pt idx="584">
                  <c:v>-0.5059314695012429</c:v>
                </c:pt>
                <c:pt idx="585">
                  <c:v>-0.54660806250680838</c:v>
                </c:pt>
                <c:pt idx="586">
                  <c:v>-0.58479314352994083</c:v>
                </c:pt>
                <c:pt idx="587">
                  <c:v>-0.62034827933706937</c:v>
                </c:pt>
                <c:pt idx="588">
                  <c:v>-0.65314707536240491</c:v>
                </c:pt>
                <c:pt idx="589">
                  <c:v>-0.68307564055647552</c:v>
                </c:pt>
                <c:pt idx="590">
                  <c:v>-0.71003299463397074</c:v>
                </c:pt>
                <c:pt idx="591">
                  <c:v>-0.73393141621297076</c:v>
                </c:pt>
                <c:pt idx="592">
                  <c:v>-0.75469673061167919</c:v>
                </c:pt>
                <c:pt idx="593">
                  <c:v>-0.77226853634747283</c:v>
                </c:pt>
                <c:pt idx="594">
                  <c:v>-0.78660036966495894</c:v>
                </c:pt>
                <c:pt idx="595">
                  <c:v>-0.79765980670341363</c:v>
                </c:pt>
                <c:pt idx="596">
                  <c:v>-0.80542850319848702</c:v>
                </c:pt>
                <c:pt idx="597">
                  <c:v>-0.80990217189656322</c:v>
                </c:pt>
                <c:pt idx="598">
                  <c:v>-0.81109049814190814</c:v>
                </c:pt>
                <c:pt idx="599">
                  <c:v>-0.80901699437494723</c:v>
                </c:pt>
                <c:pt idx="600">
                  <c:v>-0.8037187945537595</c:v>
                </c:pt>
                <c:pt idx="601">
                  <c:v>-0.7952463897787162</c:v>
                </c:pt>
                <c:pt idx="602">
                  <c:v>-0.78366330666097883</c:v>
                </c:pt>
                <c:pt idx="603">
                  <c:v>-0.76904573022810285</c:v>
                </c:pt>
                <c:pt idx="604">
                  <c:v>-0.75148207340317963</c:v>
                </c:pt>
                <c:pt idx="605">
                  <c:v>-0.73107249532656926</c:v>
                </c:pt>
                <c:pt idx="606">
                  <c:v>-0.70792837101051376</c:v>
                </c:pt>
                <c:pt idx="607">
                  <c:v>-0.68217171502550467</c:v>
                </c:pt>
                <c:pt idx="608">
                  <c:v>-0.65393456211255951</c:v>
                </c:pt>
                <c:pt idx="609">
                  <c:v>-0.62335830779656531</c:v>
                </c:pt>
                <c:pt idx="610">
                  <c:v>-0.59059301224163785</c:v>
                </c:pt>
                <c:pt idx="611">
                  <c:v>-0.55579667073975259</c:v>
                </c:pt>
                <c:pt idx="612">
                  <c:v>-0.51913445435743322</c:v>
                </c:pt>
                <c:pt idx="613">
                  <c:v>-0.48077792438226907</c:v>
                </c:pt>
                <c:pt idx="614">
                  <c:v>-0.44090422431011833</c:v>
                </c:pt>
                <c:pt idx="615">
                  <c:v>-0.3996952531956009</c:v>
                </c:pt>
                <c:pt idx="616">
                  <c:v>-0.35733682425160962</c:v>
                </c:pt>
                <c:pt idx="617">
                  <c:v>-0.31401781262871203</c:v>
                </c:pt>
                <c:pt idx="618">
                  <c:v>-0.26992929633183171</c:v>
                </c:pt>
                <c:pt idx="619">
                  <c:v>-0.22526369423939643</c:v>
                </c:pt>
                <c:pt idx="620">
                  <c:v>-0.18021390517987926</c:v>
                </c:pt>
                <c:pt idx="621">
                  <c:v>-0.13497245199145899</c:v>
                </c:pt>
                <c:pt idx="622">
                  <c:v>-8.9730634443786039E-2</c:v>
                </c:pt>
                <c:pt idx="623">
                  <c:v>-4.4677694835614915E-2</c:v>
                </c:pt>
                <c:pt idx="624">
                  <c:v>1.7318549141438706E-16</c:v>
                </c:pt>
                <c:pt idx="625">
                  <c:v>4.4119756650923513E-2</c:v>
                </c:pt>
                <c:pt idx="626">
                  <c:v>8.7503329525228893E-2</c:v>
                </c:pt>
                <c:pt idx="627">
                  <c:v>0.12997766830993401</c:v>
                </c:pt>
                <c:pt idx="628">
                  <c:v>0.17137563525159225</c:v>
                </c:pt>
                <c:pt idx="629">
                  <c:v>0.2115366891821488</c:v>
                </c:pt>
                <c:pt idx="630">
                  <c:v>0.25030753338862477</c:v>
                </c:pt>
                <c:pt idx="631">
                  <c:v>0.28754272461241731</c:v>
                </c:pt>
                <c:pt idx="632">
                  <c:v>0.32310524066359031</c:v>
                </c:pt>
                <c:pt idx="633">
                  <c:v>0.35686700434527158</c:v>
                </c:pt>
                <c:pt idx="634">
                  <c:v>0.3887093616032668</c:v>
                </c:pt>
                <c:pt idx="635">
                  <c:v>0.4185235120442079</c:v>
                </c:pt>
                <c:pt idx="636">
                  <c:v>0.44621089020143023</c:v>
                </c:pt>
                <c:pt idx="637">
                  <c:v>0.47168349617011895</c:v>
                </c:pt>
                <c:pt idx="638">
                  <c:v>0.49486417448044201</c:v>
                </c:pt>
                <c:pt idx="639">
                  <c:v>0.5156868403289715</c:v>
                </c:pt>
                <c:pt idx="640">
                  <c:v>0.53409665254258054</c:v>
                </c:pt>
                <c:pt idx="641">
                  <c:v>0.55005013290486615</c:v>
                </c:pt>
                <c:pt idx="642">
                  <c:v>0.56351523173091289</c:v>
                </c:pt>
                <c:pt idx="643">
                  <c:v>0.57447133983140475</c:v>
                </c:pt>
                <c:pt idx="644">
                  <c:v>0.58290924725992666</c:v>
                </c:pt>
                <c:pt idx="645">
                  <c:v>0.58883104948690967</c:v>
                </c:pt>
                <c:pt idx="646">
                  <c:v>0.59225000188882015</c:v>
                </c:pt>
                <c:pt idx="647">
                  <c:v>0.59319032368054747</c:v>
                </c:pt>
                <c:pt idx="648">
                  <c:v>0.59168695265172955</c:v>
                </c:pt>
                <c:pt idx="649">
                  <c:v>0.58778525229247325</c:v>
                </c:pt>
                <c:pt idx="650">
                  <c:v>0.58154067310992907</c:v>
                </c:pt>
                <c:pt idx="651">
                  <c:v>0.5730183701431778</c:v>
                </c:pt>
                <c:pt idx="652">
                  <c:v>0.56229277887909002</c:v>
                </c:pt>
                <c:pt idx="653">
                  <c:v>0.54944715195531024</c:v>
                </c:pt>
                <c:pt idx="654">
                  <c:v>0.53457305920746001</c:v>
                </c:pt>
                <c:pt idx="655">
                  <c:v>0.51776985377524087</c:v>
                </c:pt>
                <c:pt idx="656">
                  <c:v>0.49914410712577478</c:v>
                </c:pt>
                <c:pt idx="657">
                  <c:v>0.47880901598144499</c:v>
                </c:pt>
                <c:pt idx="658">
                  <c:v>0.45688378425333936</c:v>
                </c:pt>
                <c:pt idx="659">
                  <c:v>0.43349298317946927</c:v>
                </c:pt>
                <c:pt idx="660">
                  <c:v>0.40876589294900495</c:v>
                </c:pt>
                <c:pt idx="661">
                  <c:v>0.38283582915943393</c:v>
                </c:pt>
                <c:pt idx="662">
                  <c:v>0.35583945750254792</c:v>
                </c:pt>
                <c:pt idx="663">
                  <c:v>0.32791610010746458</c:v>
                </c:pt>
                <c:pt idx="664">
                  <c:v>0.29920703698415246</c:v>
                </c:pt>
                <c:pt idx="665">
                  <c:v>0.26985480600955236</c:v>
                </c:pt>
                <c:pt idx="666">
                  <c:v>0.24000250488005298</c:v>
                </c:pt>
                <c:pt idx="667">
                  <c:v>0.20979309841917171</c:v>
                </c:pt>
                <c:pt idx="668">
                  <c:v>0.1793687345781915</c:v>
                </c:pt>
                <c:pt idx="669">
                  <c:v>0.14887007239999889</c:v>
                </c:pt>
                <c:pt idx="670">
                  <c:v>0.11843562513377373</c:v>
                </c:pt>
                <c:pt idx="671">
                  <c:v>8.8201121589812484E-2</c:v>
                </c:pt>
                <c:pt idx="672">
                  <c:v>5.8298888711371198E-2</c:v>
                </c:pt>
                <c:pt idx="673">
                  <c:v>2.8857258213635682E-2</c:v>
                </c:pt>
                <c:pt idx="674">
                  <c:v>1.5573269042888643E-15</c:v>
                </c:pt>
                <c:pt idx="675">
                  <c:v>-2.8154215086514205E-2</c:v>
                </c:pt>
                <c:pt idx="676">
                  <c:v>-5.5492320783318026E-2</c:v>
                </c:pt>
                <c:pt idx="677">
                  <c:v>-8.1907326981198167E-2</c:v>
                </c:pt>
                <c:pt idx="678">
                  <c:v>-0.10729875531699007</c:v>
                </c:pt>
                <c:pt idx="679">
                  <c:v>-0.13157303694653233</c:v>
                </c:pt>
                <c:pt idx="680">
                  <c:v>-0.15464387086081105</c:v>
                </c:pt>
                <c:pt idx="681">
                  <c:v>-0.17643254131718475</c:v>
                </c:pt>
                <c:pt idx="682">
                  <c:v>-0.19686819317250023</c:v>
                </c:pt>
                <c:pt idx="683">
                  <c:v>-0.21588806412486203</c:v>
                </c:pt>
                <c:pt idx="684">
                  <c:v>-0.23343767309418562</c:v>
                </c:pt>
                <c:pt idx="685">
                  <c:v>-0.24947096419794237</c:v>
                </c:pt>
                <c:pt idx="686">
                  <c:v>-0.26395040600592112</c:v>
                </c:pt>
                <c:pt idx="687">
                  <c:v>-0.27684704598587129</c:v>
                </c:pt>
                <c:pt idx="688">
                  <c:v>-0.28814052027889042</c:v>
                </c:pt>
                <c:pt idx="689">
                  <c:v>-0.29781901916857889</c:v>
                </c:pt>
                <c:pt idx="690">
                  <c:v>-0.30587920883012992</c:v>
                </c:pt>
                <c:pt idx="691">
                  <c:v>-0.31232611016340361</c:v>
                </c:pt>
                <c:pt idx="692">
                  <c:v>-0.31717293572683652</c:v>
                </c:pt>
                <c:pt idx="693">
                  <c:v>-0.32044088599545584</c:v>
                </c:pt>
                <c:pt idx="694">
                  <c:v>-0.32215890636555122</c:v>
                </c:pt>
                <c:pt idx="695">
                  <c:v>-0.3223634065194651</c:v>
                </c:pt>
                <c:pt idx="696">
                  <c:v>-0.32109794394587116</c:v>
                </c:pt>
                <c:pt idx="697">
                  <c:v>-0.31841287358266934</c:v>
                </c:pt>
                <c:pt idx="698">
                  <c:v>-0.31436496571059103</c:v>
                </c:pt>
                <c:pt idx="699">
                  <c:v>-0.30901699437494673</c:v>
                </c:pt>
                <c:pt idx="700">
                  <c:v>-0.30243729874997632</c:v>
                </c:pt>
                <c:pt idx="701">
                  <c:v>-0.29469931998428023</c:v>
                </c:pt>
                <c:pt idx="702">
                  <c:v>-0.28588111617635908</c:v>
                </c:pt>
                <c:pt idx="703">
                  <c:v>-0.2760648582257198</c:v>
                </c:pt>
                <c:pt idx="704">
                  <c:v>-0.26533630938700065</c:v>
                </c:pt>
                <c:pt idx="705">
                  <c:v>-0.25378429142169551</c:v>
                </c:pt>
                <c:pt idx="706">
                  <c:v>-0.24150014029407196</c:v>
                </c:pt>
                <c:pt idx="707">
                  <c:v>-0.22857715439454049</c:v>
                </c:pt>
                <c:pt idx="708">
                  <c:v>-0.21511003829489336</c:v>
                </c:pt>
                <c:pt idx="709">
                  <c:v>-0.20119434504555614</c:v>
                </c:pt>
                <c:pt idx="710">
                  <c:v>-0.18692592001508185</c:v>
                </c:pt>
                <c:pt idx="711">
                  <c:v>-0.17240034924692571</c:v>
                </c:pt>
                <c:pt idx="712">
                  <c:v>-0.15771241526802973</c:v>
                </c:pt>
                <c:pt idx="713">
                  <c:v>-0.14295556322832875</c:v>
                </c:pt>
                <c:pt idx="714">
                  <c:v>-0.12822138018016516</c:v>
                </c:pt>
                <c:pt idx="715">
                  <c:v>-0.11359909022229407</c:v>
                </c:pt>
                <c:pt idx="716">
                  <c:v>-9.9175068135054958E-2</c:v>
                </c:pt>
                <c:pt idx="717">
                  <c:v>-8.5032374021898907E-2</c:v>
                </c:pt>
                <c:pt idx="718">
                  <c:v>-7.125031134858105E-2</c:v>
                </c:pt>
                <c:pt idx="719">
                  <c:v>-5.7904010635307437E-2</c:v>
                </c:pt>
                <c:pt idx="720">
                  <c:v>-4.506404091005501E-2</c:v>
                </c:pt>
                <c:pt idx="721">
                  <c:v>-3.2796050873602281E-2</c:v>
                </c:pt>
                <c:pt idx="722">
                  <c:v>-2.1160441559646928E-2</c:v>
                </c:pt>
                <c:pt idx="723">
                  <c:v>-1.021207209736201E-2</c:v>
                </c:pt>
                <c:pt idx="724">
                  <c:v>-1.6960658684822525E-20</c:v>
                </c:pt>
                <c:pt idx="725">
                  <c:v>9.4327427874888962E-3</c:v>
                </c:pt>
                <c:pt idx="726">
                  <c:v>1.8049337045399558E-2</c:v>
                </c:pt>
                <c:pt idx="727">
                  <c:v>2.5819325805635899E-2</c:v>
                </c:pt>
                <c:pt idx="728">
                  <c:v>3.2718725617575078E-2</c:v>
                </c:pt>
                <c:pt idx="729">
                  <c:v>3.8730099131334628E-2</c:v>
                </c:pt>
                <c:pt idx="730">
                  <c:v>4.3842588785939107E-2</c:v>
                </c:pt>
                <c:pt idx="731">
                  <c:v>4.8051911600026052E-2</c:v>
                </c:pt>
                <c:pt idx="732">
                  <c:v>5.1360315272330863E-2</c:v>
                </c:pt>
                <c:pt idx="733">
                  <c:v>5.3776496007322067E-2</c:v>
                </c:pt>
                <c:pt idx="734">
                  <c:v>5.5315478686741568E-2</c:v>
                </c:pt>
                <c:pt idx="735">
                  <c:v>5.5998460209570562E-2</c:v>
                </c:pt>
                <c:pt idx="736">
                  <c:v>5.5852617019933472E-2</c:v>
                </c:pt>
                <c:pt idx="737">
                  <c:v>5.4910878033736232E-2</c:v>
                </c:pt>
                <c:pt idx="738">
                  <c:v>5.3211664359385867E-2</c:v>
                </c:pt>
                <c:pt idx="739">
                  <c:v>5.0798597384846343E-2</c:v>
                </c:pt>
                <c:pt idx="740">
                  <c:v>4.7720176971621349E-2</c:v>
                </c:pt>
                <c:pt idx="741">
                  <c:v>4.4029431655181098E-2</c:v>
                </c:pt>
                <c:pt idx="742">
                  <c:v>3.9783542900030076E-2</c:v>
                </c:pt>
                <c:pt idx="743">
                  <c:v>3.5043445595337605E-2</c:v>
                </c:pt>
                <c:pt idx="744">
                  <c:v>2.9873407103030998E-2</c:v>
                </c:pt>
                <c:pt idx="745">
                  <c:v>2.4340587283971524E-2</c:v>
                </c:pt>
                <c:pt idx="746">
                  <c:v>1.8514582028573597E-2</c:v>
                </c:pt>
                <c:pt idx="747">
                  <c:v>1.2466952905577597E-2</c:v>
                </c:pt>
                <c:pt idx="748">
                  <c:v>6.2707456161904289E-3</c:v>
                </c:pt>
                <c:pt idx="749">
                  <c:v>-7.0440615146383223E-16</c:v>
                </c:pt>
                <c:pt idx="750">
                  <c:v>-6.2707456161909493E-3</c:v>
                </c:pt>
                <c:pt idx="751">
                  <c:v>-1.2466952905578121E-2</c:v>
                </c:pt>
                <c:pt idx="752">
                  <c:v>-1.8514582028574148E-2</c:v>
                </c:pt>
                <c:pt idx="753">
                  <c:v>-2.4340587283972096E-2</c:v>
                </c:pt>
                <c:pt idx="754">
                  <c:v>-2.9873407103031598E-2</c:v>
                </c:pt>
                <c:pt idx="755">
                  <c:v>-3.5043445595338236E-2</c:v>
                </c:pt>
                <c:pt idx="756">
                  <c:v>-3.9783542900031554E-2</c:v>
                </c:pt>
                <c:pt idx="757">
                  <c:v>-4.4029431655181639E-2</c:v>
                </c:pt>
                <c:pt idx="758">
                  <c:v>-4.7720176971622646E-2</c:v>
                </c:pt>
                <c:pt idx="759">
                  <c:v>-5.0798597384846898E-2</c:v>
                </c:pt>
                <c:pt idx="760">
                  <c:v>-5.3211664359386422E-2</c:v>
                </c:pt>
                <c:pt idx="761">
                  <c:v>-5.4910878033737183E-2</c:v>
                </c:pt>
                <c:pt idx="762">
                  <c:v>-5.5852617019934464E-2</c:v>
                </c:pt>
                <c:pt idx="763">
                  <c:v>-5.5998460209571624E-2</c:v>
                </c:pt>
                <c:pt idx="764">
                  <c:v>-5.5315478686742692E-2</c:v>
                </c:pt>
                <c:pt idx="765">
                  <c:v>-5.3776496007322663E-2</c:v>
                </c:pt>
                <c:pt idx="766">
                  <c:v>-5.1360315272332126E-2</c:v>
                </c:pt>
                <c:pt idx="767">
                  <c:v>-4.8051911600026649E-2</c:v>
                </c:pt>
                <c:pt idx="768">
                  <c:v>-4.3842588785940169E-2</c:v>
                </c:pt>
                <c:pt idx="769">
                  <c:v>-3.8730099131334648E-2</c:v>
                </c:pt>
                <c:pt idx="770">
                  <c:v>-3.2718725617576577E-2</c:v>
                </c:pt>
                <c:pt idx="771">
                  <c:v>-2.5819325805636662E-2</c:v>
                </c:pt>
                <c:pt idx="772">
                  <c:v>-1.8049337045400144E-2</c:v>
                </c:pt>
                <c:pt idx="773">
                  <c:v>-9.4327427874895346E-3</c:v>
                </c:pt>
                <c:pt idx="774">
                  <c:v>-5.7494936875680385E-16</c:v>
                </c:pt>
                <c:pt idx="775">
                  <c:v>1.0212072097361448E-2</c:v>
                </c:pt>
                <c:pt idx="776">
                  <c:v>2.1160441559646491E-2</c:v>
                </c:pt>
                <c:pt idx="777">
                  <c:v>3.2796050873601906E-2</c:v>
                </c:pt>
                <c:pt idx="778">
                  <c:v>4.5064040910053255E-2</c:v>
                </c:pt>
                <c:pt idx="779">
                  <c:v>5.7904010635306938E-2</c:v>
                </c:pt>
                <c:pt idx="780">
                  <c:v>7.1250311348579301E-2</c:v>
                </c:pt>
                <c:pt idx="781">
                  <c:v>8.5032374021898088E-2</c:v>
                </c:pt>
                <c:pt idx="782">
                  <c:v>9.9175068135053251E-2</c:v>
                </c:pt>
                <c:pt idx="783">
                  <c:v>0.11359909022229368</c:v>
                </c:pt>
                <c:pt idx="784">
                  <c:v>0.12822138018016355</c:v>
                </c:pt>
                <c:pt idx="785">
                  <c:v>0.14295556322832723</c:v>
                </c:pt>
                <c:pt idx="786">
                  <c:v>0.15771241526802826</c:v>
                </c:pt>
                <c:pt idx="787">
                  <c:v>0.1724003492469261</c:v>
                </c:pt>
                <c:pt idx="788">
                  <c:v>0.18692592001508165</c:v>
                </c:pt>
                <c:pt idx="789">
                  <c:v>0.20119434504555667</c:v>
                </c:pt>
                <c:pt idx="790">
                  <c:v>0.21511003829489325</c:v>
                </c:pt>
                <c:pt idx="791">
                  <c:v>0.22857715439454052</c:v>
                </c:pt>
                <c:pt idx="792">
                  <c:v>0.24150014029407277</c:v>
                </c:pt>
                <c:pt idx="793">
                  <c:v>0.25378429142169562</c:v>
                </c:pt>
                <c:pt idx="794">
                  <c:v>0.26533630938700165</c:v>
                </c:pt>
                <c:pt idx="795">
                  <c:v>0.27606485822572091</c:v>
                </c:pt>
                <c:pt idx="796">
                  <c:v>0.28588111617635897</c:v>
                </c:pt>
                <c:pt idx="797">
                  <c:v>0.29469931998428062</c:v>
                </c:pt>
                <c:pt idx="798">
                  <c:v>0.30243729874997666</c:v>
                </c:pt>
                <c:pt idx="799">
                  <c:v>0.30901699437494723</c:v>
                </c:pt>
                <c:pt idx="800">
                  <c:v>0.31436496571059169</c:v>
                </c:pt>
                <c:pt idx="801">
                  <c:v>0.31841287358267029</c:v>
                </c:pt>
                <c:pt idx="802">
                  <c:v>0.32109794394587227</c:v>
                </c:pt>
                <c:pt idx="803">
                  <c:v>0.32236340651946649</c:v>
                </c:pt>
                <c:pt idx="804">
                  <c:v>0.32215890636555283</c:v>
                </c:pt>
                <c:pt idx="805">
                  <c:v>0.32044088599545756</c:v>
                </c:pt>
                <c:pt idx="806">
                  <c:v>0.31717293572683747</c:v>
                </c:pt>
                <c:pt idx="807">
                  <c:v>0.31232611016340545</c:v>
                </c:pt>
                <c:pt idx="808">
                  <c:v>0.30587920883013175</c:v>
                </c:pt>
                <c:pt idx="809">
                  <c:v>0.29781901916858</c:v>
                </c:pt>
                <c:pt idx="810">
                  <c:v>0.28814052027889231</c:v>
                </c:pt>
                <c:pt idx="811">
                  <c:v>0.27684704598587251</c:v>
                </c:pt>
                <c:pt idx="812">
                  <c:v>0.26395040600592257</c:v>
                </c:pt>
                <c:pt idx="813">
                  <c:v>0.24947096419794643</c:v>
                </c:pt>
                <c:pt idx="814">
                  <c:v>0.23343767309418931</c:v>
                </c:pt>
                <c:pt idx="815">
                  <c:v>0.21588806412486591</c:v>
                </c:pt>
                <c:pt idx="816">
                  <c:v>0.19686819317250429</c:v>
                </c:pt>
                <c:pt idx="817">
                  <c:v>0.17643254131718902</c:v>
                </c:pt>
                <c:pt idx="818">
                  <c:v>0.15464387086081544</c:v>
                </c:pt>
                <c:pt idx="819">
                  <c:v>0.13157303694653683</c:v>
                </c:pt>
                <c:pt idx="820">
                  <c:v>0.1072987553169945</c:v>
                </c:pt>
                <c:pt idx="821">
                  <c:v>8.1907326981202899E-2</c:v>
                </c:pt>
                <c:pt idx="822">
                  <c:v>5.5492320783316687E-2</c:v>
                </c:pt>
                <c:pt idx="823">
                  <c:v>2.8154215086515933E-2</c:v>
                </c:pt>
                <c:pt idx="824">
                  <c:v>1.1129037360843029E-16</c:v>
                </c:pt>
                <c:pt idx="825">
                  <c:v>-2.8857258213634017E-2</c:v>
                </c:pt>
                <c:pt idx="826">
                  <c:v>-5.8298888711369651E-2</c:v>
                </c:pt>
                <c:pt idx="827">
                  <c:v>-8.8201121589807585E-2</c:v>
                </c:pt>
                <c:pt idx="828">
                  <c:v>-0.11843562513377233</c:v>
                </c:pt>
                <c:pt idx="829">
                  <c:v>-0.14887007239999758</c:v>
                </c:pt>
                <c:pt idx="830">
                  <c:v>-0.17936873457819003</c:v>
                </c:pt>
                <c:pt idx="831">
                  <c:v>-0.2097930984191706</c:v>
                </c:pt>
                <c:pt idx="832">
                  <c:v>-0.24000250488004848</c:v>
                </c:pt>
                <c:pt idx="833">
                  <c:v>-0.26985480600954764</c:v>
                </c:pt>
                <c:pt idx="834">
                  <c:v>-0.29920703698414824</c:v>
                </c:pt>
                <c:pt idx="835">
                  <c:v>-0.32791610010746058</c:v>
                </c:pt>
                <c:pt idx="836">
                  <c:v>-0.35583945750254686</c:v>
                </c:pt>
                <c:pt idx="837">
                  <c:v>-0.38283582915943043</c:v>
                </c:pt>
                <c:pt idx="838">
                  <c:v>-0.40876589294900401</c:v>
                </c:pt>
                <c:pt idx="839">
                  <c:v>-0.43349298317946622</c:v>
                </c:pt>
                <c:pt idx="840">
                  <c:v>-0.4568837842533387</c:v>
                </c:pt>
                <c:pt idx="841">
                  <c:v>-0.4788090159814431</c:v>
                </c:pt>
                <c:pt idx="842">
                  <c:v>-0.49914410712577428</c:v>
                </c:pt>
                <c:pt idx="843">
                  <c:v>-0.51776985377524054</c:v>
                </c:pt>
                <c:pt idx="844">
                  <c:v>-0.53457305920746045</c:v>
                </c:pt>
                <c:pt idx="845">
                  <c:v>-0.54944715195531024</c:v>
                </c:pt>
                <c:pt idx="846">
                  <c:v>-0.56229277887909079</c:v>
                </c:pt>
                <c:pt idx="847">
                  <c:v>-0.57301837014317858</c:v>
                </c:pt>
                <c:pt idx="848">
                  <c:v>-0.58154067310992941</c:v>
                </c:pt>
                <c:pt idx="849">
                  <c:v>-0.58778525229247369</c:v>
                </c:pt>
                <c:pt idx="850">
                  <c:v>-0.59168695265173032</c:v>
                </c:pt>
                <c:pt idx="851">
                  <c:v>-0.59319032368054869</c:v>
                </c:pt>
                <c:pt idx="852">
                  <c:v>-0.59225000188882104</c:v>
                </c:pt>
                <c:pt idx="853">
                  <c:v>-0.58883104948691167</c:v>
                </c:pt>
                <c:pt idx="854">
                  <c:v>-0.58290924725992777</c:v>
                </c:pt>
                <c:pt idx="855">
                  <c:v>-0.57447133983140752</c:v>
                </c:pt>
                <c:pt idx="856">
                  <c:v>-0.563515231730916</c:v>
                </c:pt>
                <c:pt idx="857">
                  <c:v>-0.55005013290486982</c:v>
                </c:pt>
                <c:pt idx="858">
                  <c:v>-0.53409665254258198</c:v>
                </c:pt>
                <c:pt idx="859">
                  <c:v>-0.51568684032897383</c:v>
                </c:pt>
                <c:pt idx="860">
                  <c:v>-0.49486417448044434</c:v>
                </c:pt>
                <c:pt idx="861">
                  <c:v>-0.47168349617012095</c:v>
                </c:pt>
                <c:pt idx="862">
                  <c:v>-0.44621089020143273</c:v>
                </c:pt>
                <c:pt idx="863">
                  <c:v>-0.41852351204421023</c:v>
                </c:pt>
                <c:pt idx="864">
                  <c:v>-0.38870936160326891</c:v>
                </c:pt>
                <c:pt idx="865">
                  <c:v>-0.35686700434527407</c:v>
                </c:pt>
                <c:pt idx="866">
                  <c:v>-0.32310524066359275</c:v>
                </c:pt>
                <c:pt idx="867">
                  <c:v>-0.28754272461242419</c:v>
                </c:pt>
                <c:pt idx="868">
                  <c:v>-0.25030753338862721</c:v>
                </c:pt>
                <c:pt idx="869">
                  <c:v>-0.21153668918215582</c:v>
                </c:pt>
                <c:pt idx="870">
                  <c:v>-0.17137563525159955</c:v>
                </c:pt>
                <c:pt idx="871">
                  <c:v>-0.12997766830994145</c:v>
                </c:pt>
                <c:pt idx="872">
                  <c:v>-8.7503329525236345E-2</c:v>
                </c:pt>
                <c:pt idx="873">
                  <c:v>-4.411975665093109E-2</c:v>
                </c:pt>
                <c:pt idx="874">
                  <c:v>-7.7964137004807848E-15</c:v>
                </c:pt>
                <c:pt idx="875">
                  <c:v>4.4677694835612382E-2</c:v>
                </c:pt>
                <c:pt idx="876">
                  <c:v>8.9730634443783527E-2</c:v>
                </c:pt>
                <c:pt idx="877">
                  <c:v>0.13497245199145647</c:v>
                </c:pt>
                <c:pt idx="878">
                  <c:v>0.18021390517987684</c:v>
                </c:pt>
                <c:pt idx="879">
                  <c:v>0.2252636942393941</c:v>
                </c:pt>
                <c:pt idx="880">
                  <c:v>0.26992929633182955</c:v>
                </c:pt>
                <c:pt idx="881">
                  <c:v>0.31401781262870981</c:v>
                </c:pt>
                <c:pt idx="882">
                  <c:v>0.3573368242516074</c:v>
                </c:pt>
                <c:pt idx="883">
                  <c:v>0.39969525319559912</c:v>
                </c:pt>
                <c:pt idx="884">
                  <c:v>0.44090422431011206</c:v>
                </c:pt>
                <c:pt idx="885">
                  <c:v>0.4807779243822628</c:v>
                </c:pt>
                <c:pt idx="886">
                  <c:v>0.51913445435742755</c:v>
                </c:pt>
                <c:pt idx="887">
                  <c:v>0.55579667073974703</c:v>
                </c:pt>
                <c:pt idx="888">
                  <c:v>0.59059301224163319</c:v>
                </c:pt>
                <c:pt idx="889">
                  <c:v>0.62335830779656065</c:v>
                </c:pt>
                <c:pt idx="890">
                  <c:v>0.65393456211255507</c:v>
                </c:pt>
                <c:pt idx="891">
                  <c:v>0.68217171502550089</c:v>
                </c:pt>
                <c:pt idx="892">
                  <c:v>0.70792837101051054</c:v>
                </c:pt>
                <c:pt idx="893">
                  <c:v>0.73107249532656904</c:v>
                </c:pt>
                <c:pt idx="894">
                  <c:v>0.7514820734031793</c:v>
                </c:pt>
                <c:pt idx="895">
                  <c:v>0.76904573022810252</c:v>
                </c:pt>
                <c:pt idx="896">
                  <c:v>0.78366330666097883</c:v>
                </c:pt>
                <c:pt idx="897">
                  <c:v>0.79524638977871642</c:v>
                </c:pt>
                <c:pt idx="898">
                  <c:v>0.80371879455375983</c:v>
                </c:pt>
                <c:pt idx="899">
                  <c:v>0.80901699437494778</c:v>
                </c:pt>
                <c:pt idx="900">
                  <c:v>0.81109049814190892</c:v>
                </c:pt>
                <c:pt idx="901">
                  <c:v>0.80990217189656433</c:v>
                </c:pt>
                <c:pt idx="902">
                  <c:v>0.80542850319848902</c:v>
                </c:pt>
                <c:pt idx="903">
                  <c:v>0.79765980670341607</c:v>
                </c:pt>
                <c:pt idx="904">
                  <c:v>0.78660036966496194</c:v>
                </c:pt>
                <c:pt idx="905">
                  <c:v>0.77226853634747639</c:v>
                </c:pt>
                <c:pt idx="906">
                  <c:v>0.75469673061168341</c:v>
                </c:pt>
                <c:pt idx="907">
                  <c:v>0.73393141621297542</c:v>
                </c:pt>
                <c:pt idx="908">
                  <c:v>0.71003299463397562</c:v>
                </c:pt>
                <c:pt idx="909">
                  <c:v>0.68307564055647774</c:v>
                </c:pt>
                <c:pt idx="910">
                  <c:v>0.6531470753624109</c:v>
                </c:pt>
                <c:pt idx="911">
                  <c:v>0.62034827933707204</c:v>
                </c:pt>
                <c:pt idx="912">
                  <c:v>0.58479314352994782</c:v>
                </c:pt>
                <c:pt idx="913">
                  <c:v>0.54660806250681093</c:v>
                </c:pt>
                <c:pt idx="914">
                  <c:v>0.50593146950125079</c:v>
                </c:pt>
                <c:pt idx="915">
                  <c:v>0.46291331574174027</c:v>
                </c:pt>
                <c:pt idx="916">
                  <c:v>0.41771449599194715</c:v>
                </c:pt>
                <c:pt idx="917">
                  <c:v>0.37050622259462701</c:v>
                </c:pt>
                <c:pt idx="918">
                  <c:v>0.32146935055323017</c:v>
                </c:pt>
                <c:pt idx="919">
                  <c:v>0.27079365641784547</c:v>
                </c:pt>
                <c:pt idx="920">
                  <c:v>0.21867707396351119</c:v>
                </c:pt>
                <c:pt idx="921">
                  <c:v>0.16532488985683536</c:v>
                </c:pt>
                <c:pt idx="922">
                  <c:v>0.110948902701672</c:v>
                </c:pt>
                <c:pt idx="923">
                  <c:v>5.5766549033925167E-2</c:v>
                </c:pt>
                <c:pt idx="924">
                  <c:v>6.7677248424590808E-15</c:v>
                </c:pt>
                <c:pt idx="925">
                  <c:v>-5.6124767399275292E-2</c:v>
                </c:pt>
                <c:pt idx="926">
                  <c:v>-0.11237892048673646</c:v>
                </c:pt>
                <c:pt idx="927">
                  <c:v>-0.16853173838380023</c:v>
                </c:pt>
                <c:pt idx="928">
                  <c:v>-0.22435159256286047</c:v>
                </c:pt>
                <c:pt idx="929">
                  <c:v>-0.27960693618219334</c:v>
                </c:pt>
                <c:pt idx="930">
                  <c:v>-0.33406729785250899</c:v>
                </c:pt>
                <c:pt idx="931">
                  <c:v>-0.38750427544740079</c:v>
                </c:pt>
                <c:pt idx="932">
                  <c:v>-0.43969252555336175</c:v>
                </c:pt>
                <c:pt idx="933">
                  <c:v>-0.49041074415828484</c:v>
                </c:pt>
                <c:pt idx="934">
                  <c:v>-0.53944263420024008</c:v>
                </c:pt>
                <c:pt idx="935">
                  <c:v>-0.5865778556417599</c:v>
                </c:pt>
                <c:pt idx="936">
                  <c:v>-0.63161295379737781</c:v>
                </c:pt>
                <c:pt idx="937">
                  <c:v>-0.67435226172494711</c:v>
                </c:pt>
                <c:pt idx="938">
                  <c:v>-0.71460877259257582</c:v>
                </c:pt>
                <c:pt idx="939">
                  <c:v>-0.7522049780538127</c:v>
                </c:pt>
                <c:pt idx="940">
                  <c:v>-0.78697366880219377</c:v>
                </c:pt>
                <c:pt idx="941">
                  <c:v>-0.81875869363304332</c:v>
                </c:pt>
                <c:pt idx="942">
                  <c:v>-0.84741567351374847</c:v>
                </c:pt>
                <c:pt idx="943">
                  <c:v>-0.87281266735373741</c:v>
                </c:pt>
                <c:pt idx="944">
                  <c:v>-0.89483078637070868</c:v>
                </c:pt>
                <c:pt idx="945">
                  <c:v>-0.9133647541694897</c:v>
                </c:pt>
                <c:pt idx="946">
                  <c:v>-0.92832340988357065</c:v>
                </c:pt>
                <c:pt idx="947">
                  <c:v>-0.93963015197530941</c:v>
                </c:pt>
                <c:pt idx="948">
                  <c:v>-0.94722332054854841</c:v>
                </c:pt>
                <c:pt idx="949">
                  <c:v>-0.95105651629515375</c:v>
                </c:pt>
                <c:pt idx="950">
                  <c:v>-0.95109885447415898</c:v>
                </c:pt>
                <c:pt idx="951">
                  <c:v>-0.94733515260710066</c:v>
                </c:pt>
                <c:pt idx="952">
                  <c:v>-0.93976605086472764</c:v>
                </c:pt>
                <c:pt idx="953">
                  <c:v>-0.92840806441712109</c:v>
                </c:pt>
                <c:pt idx="954">
                  <c:v>-0.91329356732014799</c:v>
                </c:pt>
                <c:pt idx="955">
                  <c:v>-0.89447070781457061</c:v>
                </c:pt>
                <c:pt idx="956">
                  <c:v>-0.87200325521886202</c:v>
                </c:pt>
                <c:pt idx="957">
                  <c:v>-0.84597037890129445</c:v>
                </c:pt>
                <c:pt idx="958">
                  <c:v>-0.8164663601198221</c:v>
                </c:pt>
                <c:pt idx="959">
                  <c:v>-0.78360023781847599</c:v>
                </c:pt>
                <c:pt idx="960">
                  <c:v>-0.74749538976463492</c:v>
                </c:pt>
                <c:pt idx="961">
                  <c:v>-0.70828905070190418</c:v>
                </c:pt>
                <c:pt idx="962">
                  <c:v>-0.6661317694763359</c:v>
                </c:pt>
                <c:pt idx="963">
                  <c:v>-0.62118680736894183</c:v>
                </c:pt>
                <c:pt idx="964">
                  <c:v>-0.57362948013262072</c:v>
                </c:pt>
                <c:pt idx="965">
                  <c:v>-0.52364644648668102</c:v>
                </c:pt>
                <c:pt idx="966">
                  <c:v>-0.47143494606457653</c:v>
                </c:pt>
                <c:pt idx="967">
                  <c:v>-0.41720199004062014</c:v>
                </c:pt>
                <c:pt idx="968">
                  <c:v>-0.36116350787700852</c:v>
                </c:pt>
                <c:pt idx="969">
                  <c:v>-0.30354345383301534</c:v>
                </c:pt>
                <c:pt idx="970">
                  <c:v>-0.24457287706310862</c:v>
                </c:pt>
                <c:pt idx="971">
                  <c:v>-0.18448895929830811</c:v>
                </c:pt>
                <c:pt idx="972">
                  <c:v>-0.12353402425520686</c:v>
                </c:pt>
                <c:pt idx="973">
                  <c:v>-6.1954523049090396E-2</c:v>
                </c:pt>
                <c:pt idx="974">
                  <c:v>-4.1141133856142713E-15</c:v>
                </c:pt>
                <c:pt idx="975">
                  <c:v>6.2077956685647764E-2</c:v>
                </c:pt>
                <c:pt idx="976">
                  <c:v>0.1240267748024789</c:v>
                </c:pt>
                <c:pt idx="977">
                  <c:v>0.18559396399348099</c:v>
                </c:pt>
                <c:pt idx="978">
                  <c:v>0.24652818291632972</c:v>
                </c:pt>
                <c:pt idx="979">
                  <c:v>0.30658030307538969</c:v>
                </c:pt>
                <c:pt idx="980">
                  <c:v>0.36550446467565484</c:v>
                </c:pt>
                <c:pt idx="981">
                  <c:v>0.42305911988425621</c:v>
                </c:pt>
                <c:pt idx="982">
                  <c:v>0.47900805893599385</c:v>
                </c:pt>
                <c:pt idx="983">
                  <c:v>0.53312141459018614</c:v>
                </c:pt>
                <c:pt idx="984">
                  <c:v>0.58517664053701113</c:v>
                </c:pt>
                <c:pt idx="985">
                  <c:v>0.63495945946279941</c:v>
                </c:pt>
                <c:pt idx="986">
                  <c:v>0.68226477661342488</c:v>
                </c:pt>
                <c:pt idx="987">
                  <c:v>0.72689755484402041</c:v>
                </c:pt>
                <c:pt idx="988">
                  <c:v>0.76867364731006904</c:v>
                </c:pt>
                <c:pt idx="989">
                  <c:v>0.80742058413889861</c:v>
                </c:pt>
                <c:pt idx="990">
                  <c:v>0.84297830962150566</c:v>
                </c:pt>
                <c:pt idx="991">
                  <c:v>0.87519986668052818</c:v>
                </c:pt>
                <c:pt idx="992">
                  <c:v>0.90395202560128352</c:v>
                </c:pt>
                <c:pt idx="993">
                  <c:v>0.92911585425688825</c:v>
                </c:pt>
                <c:pt idx="994">
                  <c:v>0.95058722731558309</c:v>
                </c:pt>
                <c:pt idx="995">
                  <c:v>0.96827727218632942</c:v>
                </c:pt>
                <c:pt idx="996">
                  <c:v>0.98211274973723406</c:v>
                </c:pt>
                <c:pt idx="997">
                  <c:v>0.99203636810832874</c:v>
                </c:pt>
                <c:pt idx="998">
                  <c:v>0.99800702823509935</c:v>
                </c:pt>
                <c:pt idx="999">
                  <c:v>1</c:v>
                </c:pt>
                <c:pt idx="1000">
                  <c:v>0.99800702823510012</c:v>
                </c:pt>
                <c:pt idx="1001">
                  <c:v>0.99203636810833018</c:v>
                </c:pt>
                <c:pt idx="1002">
                  <c:v>0.98211274973723506</c:v>
                </c:pt>
                <c:pt idx="1003">
                  <c:v>0.96827727218633242</c:v>
                </c:pt>
                <c:pt idx="1004">
                  <c:v>0.95058722731558443</c:v>
                </c:pt>
                <c:pt idx="1005">
                  <c:v>0.92911585425689269</c:v>
                </c:pt>
                <c:pt idx="1006">
                  <c:v>0.90395202560128562</c:v>
                </c:pt>
                <c:pt idx="1007">
                  <c:v>0.87519986668053396</c:v>
                </c:pt>
                <c:pt idx="1008">
                  <c:v>0.8429783096215081</c:v>
                </c:pt>
                <c:pt idx="1009">
                  <c:v>0.80742058413890572</c:v>
                </c:pt>
                <c:pt idx="1010">
                  <c:v>0.76867364731007204</c:v>
                </c:pt>
                <c:pt idx="1011">
                  <c:v>0.72689755484402852</c:v>
                </c:pt>
                <c:pt idx="1012">
                  <c:v>0.68226477661343354</c:v>
                </c:pt>
                <c:pt idx="1013">
                  <c:v>0.63495945946280852</c:v>
                </c:pt>
                <c:pt idx="1014">
                  <c:v>0.58517664053702079</c:v>
                </c:pt>
                <c:pt idx="1015">
                  <c:v>0.53312141459019025</c:v>
                </c:pt>
                <c:pt idx="1016">
                  <c:v>0.47900805893600429</c:v>
                </c:pt>
                <c:pt idx="1017">
                  <c:v>0.42305911988425415</c:v>
                </c:pt>
                <c:pt idx="1018">
                  <c:v>0.36550446467565928</c:v>
                </c:pt>
                <c:pt idx="1019">
                  <c:v>0.3065803030753943</c:v>
                </c:pt>
                <c:pt idx="1020">
                  <c:v>0.24652818291634121</c:v>
                </c:pt>
                <c:pt idx="1021">
                  <c:v>0.18559396399349262</c:v>
                </c:pt>
                <c:pt idx="1022">
                  <c:v>0.1240267748024837</c:v>
                </c:pt>
                <c:pt idx="1023">
                  <c:v>6.2077956685652594E-2</c:v>
                </c:pt>
                <c:pt idx="1024">
                  <c:v>7.744093748079523E-15</c:v>
                </c:pt>
                <c:pt idx="1025">
                  <c:v>-6.1954523049078572E-2</c:v>
                </c:pt>
                <c:pt idx="1026">
                  <c:v>-0.12353402425520205</c:v>
                </c:pt>
                <c:pt idx="1027">
                  <c:v>-0.1844889592982896</c:v>
                </c:pt>
                <c:pt idx="1028">
                  <c:v>-0.24457287706309719</c:v>
                </c:pt>
                <c:pt idx="1029">
                  <c:v>-0.30354345383300402</c:v>
                </c:pt>
                <c:pt idx="1030">
                  <c:v>-0.36116350787700396</c:v>
                </c:pt>
                <c:pt idx="1031">
                  <c:v>-0.41720199004060937</c:v>
                </c:pt>
                <c:pt idx="1032">
                  <c:v>-0.4714349460645661</c:v>
                </c:pt>
                <c:pt idx="1033">
                  <c:v>-0.52364644648667702</c:v>
                </c:pt>
                <c:pt idx="1034">
                  <c:v>-0.57362948013261672</c:v>
                </c:pt>
                <c:pt idx="1035">
                  <c:v>-0.62118680736893284</c:v>
                </c:pt>
                <c:pt idx="1036">
                  <c:v>-0.66613176947633224</c:v>
                </c:pt>
                <c:pt idx="1037">
                  <c:v>-0.70828905070190074</c:v>
                </c:pt>
                <c:pt idx="1038">
                  <c:v>-0.74749538976462737</c:v>
                </c:pt>
                <c:pt idx="1039">
                  <c:v>-0.78360023781846888</c:v>
                </c:pt>
                <c:pt idx="1040">
                  <c:v>-0.81646636011981921</c:v>
                </c:pt>
                <c:pt idx="1041">
                  <c:v>-0.84597037890128557</c:v>
                </c:pt>
                <c:pt idx="1042">
                  <c:v>-0.8720032552188568</c:v>
                </c:pt>
                <c:pt idx="1043">
                  <c:v>-0.89447070781456628</c:v>
                </c:pt>
                <c:pt idx="1044">
                  <c:v>-0.91329356732014622</c:v>
                </c:pt>
                <c:pt idx="1045">
                  <c:v>-0.92840806441711776</c:v>
                </c:pt>
                <c:pt idx="1046">
                  <c:v>-0.93976605086472542</c:v>
                </c:pt>
                <c:pt idx="1047">
                  <c:v>-0.94733515260709966</c:v>
                </c:pt>
                <c:pt idx="1048">
                  <c:v>-0.95109885447415821</c:v>
                </c:pt>
                <c:pt idx="1049">
                  <c:v>-0.95105651629515364</c:v>
                </c:pt>
                <c:pt idx="1050">
                  <c:v>-0.94722332054854874</c:v>
                </c:pt>
                <c:pt idx="1051">
                  <c:v>-0.93963015197530975</c:v>
                </c:pt>
                <c:pt idx="1052">
                  <c:v>-0.92832340988357087</c:v>
                </c:pt>
                <c:pt idx="1053">
                  <c:v>-0.91336475416949237</c:v>
                </c:pt>
                <c:pt idx="1054">
                  <c:v>-0.89483078637070979</c:v>
                </c:pt>
                <c:pt idx="1055">
                  <c:v>-0.87281266735374363</c:v>
                </c:pt>
                <c:pt idx="1056">
                  <c:v>-0.84741567351375313</c:v>
                </c:pt>
                <c:pt idx="1057">
                  <c:v>-0.81875869363304832</c:v>
                </c:pt>
                <c:pt idx="1058">
                  <c:v>-0.78697366880219588</c:v>
                </c:pt>
                <c:pt idx="1059">
                  <c:v>-0.75220497805381914</c:v>
                </c:pt>
                <c:pt idx="1060">
                  <c:v>-0.7146087725925826</c:v>
                </c:pt>
                <c:pt idx="1061">
                  <c:v>-0.67435226172495011</c:v>
                </c:pt>
                <c:pt idx="1062">
                  <c:v>-0.63161295379738069</c:v>
                </c:pt>
                <c:pt idx="1063">
                  <c:v>-0.58657785564176812</c:v>
                </c:pt>
                <c:pt idx="1064">
                  <c:v>-0.53944263420024896</c:v>
                </c:pt>
                <c:pt idx="1065">
                  <c:v>-0.49041074415828839</c:v>
                </c:pt>
                <c:pt idx="1066">
                  <c:v>-0.43969252555336552</c:v>
                </c:pt>
                <c:pt idx="1067">
                  <c:v>-0.38750427544741062</c:v>
                </c:pt>
                <c:pt idx="1068">
                  <c:v>-0.33406729785251893</c:v>
                </c:pt>
                <c:pt idx="1069">
                  <c:v>-0.27960693618219751</c:v>
                </c:pt>
                <c:pt idx="1070">
                  <c:v>-0.22435159256286452</c:v>
                </c:pt>
                <c:pt idx="1071">
                  <c:v>-0.16853173838381069</c:v>
                </c:pt>
                <c:pt idx="1072">
                  <c:v>-0.11237892048674084</c:v>
                </c:pt>
                <c:pt idx="1073">
                  <c:v>-5.6124767399285964E-2</c:v>
                </c:pt>
                <c:pt idx="1074">
                  <c:v>-3.9297183560014398E-15</c:v>
                </c:pt>
                <c:pt idx="1075">
                  <c:v>5.5766549033920795E-2</c:v>
                </c:pt>
                <c:pt idx="1076">
                  <c:v>0.11094890270166763</c:v>
                </c:pt>
                <c:pt idx="1077">
                  <c:v>0.16532488985682492</c:v>
                </c:pt>
                <c:pt idx="1078">
                  <c:v>0.21867707396350083</c:v>
                </c:pt>
                <c:pt idx="1079">
                  <c:v>0.27079365641784114</c:v>
                </c:pt>
                <c:pt idx="1080">
                  <c:v>0.32146935055322612</c:v>
                </c:pt>
                <c:pt idx="1081">
                  <c:v>0.37050622259461724</c:v>
                </c:pt>
                <c:pt idx="1082">
                  <c:v>0.41771449599193788</c:v>
                </c:pt>
                <c:pt idx="1083">
                  <c:v>0.46291331574173639</c:v>
                </c:pt>
                <c:pt idx="1084">
                  <c:v>0.50593146950123713</c:v>
                </c:pt>
                <c:pt idx="1085">
                  <c:v>0.54660806250680294</c:v>
                </c:pt>
                <c:pt idx="1086">
                  <c:v>0.58479314352993994</c:v>
                </c:pt>
                <c:pt idx="1087">
                  <c:v>0.62034827933706871</c:v>
                </c:pt>
                <c:pt idx="1088">
                  <c:v>0.65314707536240391</c:v>
                </c:pt>
                <c:pt idx="1089">
                  <c:v>0.68307564055647474</c:v>
                </c:pt>
                <c:pt idx="1090">
                  <c:v>0.71003299463397329</c:v>
                </c:pt>
                <c:pt idx="1091">
                  <c:v>0.73393141621296987</c:v>
                </c:pt>
                <c:pt idx="1092">
                  <c:v>0.75469673061167852</c:v>
                </c:pt>
                <c:pt idx="1093">
                  <c:v>0.77226853634747461</c:v>
                </c:pt>
                <c:pt idx="1094">
                  <c:v>0.78660036966496005</c:v>
                </c:pt>
                <c:pt idx="1095">
                  <c:v>0.79765980670341341</c:v>
                </c:pt>
                <c:pt idx="1096">
                  <c:v>0.80542850319848647</c:v>
                </c:pt>
                <c:pt idx="1097">
                  <c:v>0.80990217189656299</c:v>
                </c:pt>
                <c:pt idx="1098">
                  <c:v>0.81109049814190781</c:v>
                </c:pt>
                <c:pt idx="1099">
                  <c:v>0.80901699437494701</c:v>
                </c:pt>
                <c:pt idx="1100">
                  <c:v>0.80371879455375961</c:v>
                </c:pt>
                <c:pt idx="1101">
                  <c:v>0.79524638977871664</c:v>
                </c:pt>
                <c:pt idx="1102">
                  <c:v>0.78366330666097983</c:v>
                </c:pt>
                <c:pt idx="1103">
                  <c:v>0.76904573022810463</c:v>
                </c:pt>
                <c:pt idx="1104">
                  <c:v>0.75148207340317974</c:v>
                </c:pt>
                <c:pt idx="1105">
                  <c:v>0.73107249532656926</c:v>
                </c:pt>
                <c:pt idx="1106">
                  <c:v>0.70792837101051376</c:v>
                </c:pt>
                <c:pt idx="1107">
                  <c:v>0.68217171502550211</c:v>
                </c:pt>
                <c:pt idx="1108">
                  <c:v>0.65393456211255685</c:v>
                </c:pt>
                <c:pt idx="1109">
                  <c:v>0.62335830779656543</c:v>
                </c:pt>
                <c:pt idx="1110">
                  <c:v>0.5905930122416384</c:v>
                </c:pt>
                <c:pt idx="1111">
                  <c:v>0.55579667073974937</c:v>
                </c:pt>
                <c:pt idx="1112">
                  <c:v>0.51913445435743755</c:v>
                </c:pt>
                <c:pt idx="1113">
                  <c:v>0.48077792438226957</c:v>
                </c:pt>
                <c:pt idx="1114">
                  <c:v>0.44090422431011927</c:v>
                </c:pt>
                <c:pt idx="1115">
                  <c:v>0.39969525319560179</c:v>
                </c:pt>
                <c:pt idx="1116">
                  <c:v>0.35733682425161511</c:v>
                </c:pt>
                <c:pt idx="1117">
                  <c:v>0.31401781262871747</c:v>
                </c:pt>
                <c:pt idx="1118">
                  <c:v>0.26992929633183255</c:v>
                </c:pt>
                <c:pt idx="1119">
                  <c:v>0.22526369423939741</c:v>
                </c:pt>
                <c:pt idx="1120">
                  <c:v>0.18021390517988503</c:v>
                </c:pt>
                <c:pt idx="1121">
                  <c:v>0.13497245199146493</c:v>
                </c:pt>
                <c:pt idx="1122">
                  <c:v>8.9730634443786969E-2</c:v>
                </c:pt>
                <c:pt idx="1123">
                  <c:v>4.4677694835615768E-2</c:v>
                </c:pt>
                <c:pt idx="1124">
                  <c:v>6.9312528901171885E-16</c:v>
                </c:pt>
                <c:pt idx="1125">
                  <c:v>-4.4119756650927593E-2</c:v>
                </c:pt>
                <c:pt idx="1126">
                  <c:v>-8.7503329525223092E-2</c:v>
                </c:pt>
                <c:pt idx="1127">
                  <c:v>-0.12997766830993307</c:v>
                </c:pt>
                <c:pt idx="1128">
                  <c:v>-0.17137563525159133</c:v>
                </c:pt>
                <c:pt idx="1129">
                  <c:v>-0.21153668918215254</c:v>
                </c:pt>
                <c:pt idx="1130">
                  <c:v>-0.25030753338861927</c:v>
                </c:pt>
                <c:pt idx="1131">
                  <c:v>-0.28754272461241642</c:v>
                </c:pt>
                <c:pt idx="1132">
                  <c:v>-0.3231052406635897</c:v>
                </c:pt>
                <c:pt idx="1133">
                  <c:v>-0.3568670043452708</c:v>
                </c:pt>
                <c:pt idx="1134">
                  <c:v>-0.38870936160326242</c:v>
                </c:pt>
                <c:pt idx="1135">
                  <c:v>-0.41852351204420352</c:v>
                </c:pt>
                <c:pt idx="1136">
                  <c:v>-0.44621089020142973</c:v>
                </c:pt>
                <c:pt idx="1137">
                  <c:v>-0.47168349617011851</c:v>
                </c:pt>
                <c:pt idx="1138">
                  <c:v>-0.49486417448043868</c:v>
                </c:pt>
                <c:pt idx="1139">
                  <c:v>-0.5156868403289685</c:v>
                </c:pt>
                <c:pt idx="1140">
                  <c:v>-0.5340966525425801</c:v>
                </c:pt>
                <c:pt idx="1141">
                  <c:v>-0.55005013290486526</c:v>
                </c:pt>
                <c:pt idx="1142">
                  <c:v>-0.56351523173091267</c:v>
                </c:pt>
                <c:pt idx="1143">
                  <c:v>-0.57447133983140553</c:v>
                </c:pt>
                <c:pt idx="1144">
                  <c:v>-0.58290924725992443</c:v>
                </c:pt>
                <c:pt idx="1145">
                  <c:v>-0.58883104948690956</c:v>
                </c:pt>
                <c:pt idx="1146">
                  <c:v>-0.59225000188881949</c:v>
                </c:pt>
                <c:pt idx="1147">
                  <c:v>-0.59319032368054803</c:v>
                </c:pt>
                <c:pt idx="1148">
                  <c:v>-0.59168695265172899</c:v>
                </c:pt>
                <c:pt idx="1149">
                  <c:v>-0.58778525229247269</c:v>
                </c:pt>
                <c:pt idx="1150">
                  <c:v>-0.58154067310992918</c:v>
                </c:pt>
                <c:pt idx="1151">
                  <c:v>-0.57301837014317791</c:v>
                </c:pt>
                <c:pt idx="1152">
                  <c:v>-0.56229277887909102</c:v>
                </c:pt>
                <c:pt idx="1153">
                  <c:v>-0.54944715195531157</c:v>
                </c:pt>
                <c:pt idx="1154">
                  <c:v>-0.53457305920746023</c:v>
                </c:pt>
                <c:pt idx="1155">
                  <c:v>-0.5177698537752442</c:v>
                </c:pt>
                <c:pt idx="1156">
                  <c:v>-0.49914410712577623</c:v>
                </c:pt>
                <c:pt idx="1157">
                  <c:v>-0.47880901598144537</c:v>
                </c:pt>
                <c:pt idx="1158">
                  <c:v>-0.45688378425333859</c:v>
                </c:pt>
                <c:pt idx="1159">
                  <c:v>-0.43349298317946916</c:v>
                </c:pt>
                <c:pt idx="1160">
                  <c:v>-0.40876589294900539</c:v>
                </c:pt>
                <c:pt idx="1161">
                  <c:v>-0.38283582915943137</c:v>
                </c:pt>
                <c:pt idx="1162">
                  <c:v>-0.35583945750255064</c:v>
                </c:pt>
                <c:pt idx="1163">
                  <c:v>-0.32791610010746514</c:v>
                </c:pt>
                <c:pt idx="1164">
                  <c:v>-0.29920703698414963</c:v>
                </c:pt>
                <c:pt idx="1165">
                  <c:v>-0.26985480600954959</c:v>
                </c:pt>
                <c:pt idx="1166">
                  <c:v>-0.24000250488005359</c:v>
                </c:pt>
                <c:pt idx="1167">
                  <c:v>-0.20979309841917548</c:v>
                </c:pt>
                <c:pt idx="1168">
                  <c:v>-0.17936873457819211</c:v>
                </c:pt>
                <c:pt idx="1169">
                  <c:v>-0.14887007240000599</c:v>
                </c:pt>
                <c:pt idx="1170">
                  <c:v>-0.11843562513377759</c:v>
                </c:pt>
                <c:pt idx="1171">
                  <c:v>-8.8201121589813081E-2</c:v>
                </c:pt>
                <c:pt idx="1172">
                  <c:v>-5.8298888711371767E-2</c:v>
                </c:pt>
                <c:pt idx="1173">
                  <c:v>-2.8857258213639509E-2</c:v>
                </c:pt>
                <c:pt idx="1174">
                  <c:v>-5.3393291805282908E-15</c:v>
                </c:pt>
                <c:pt idx="1175">
                  <c:v>2.8154215086513664E-2</c:v>
                </c:pt>
                <c:pt idx="1176">
                  <c:v>5.549232078331439E-2</c:v>
                </c:pt>
                <c:pt idx="1177">
                  <c:v>8.1907326981197515E-2</c:v>
                </c:pt>
                <c:pt idx="1178">
                  <c:v>0.10729875531699236</c:v>
                </c:pt>
                <c:pt idx="1179">
                  <c:v>0.13157303694653449</c:v>
                </c:pt>
                <c:pt idx="1180">
                  <c:v>0.15464387086081033</c:v>
                </c:pt>
                <c:pt idx="1181">
                  <c:v>0.17643254131718433</c:v>
                </c:pt>
                <c:pt idx="1182">
                  <c:v>0.19686819317250198</c:v>
                </c:pt>
                <c:pt idx="1183">
                  <c:v>0.21588806412485881</c:v>
                </c:pt>
                <c:pt idx="1184">
                  <c:v>0.23343767309418528</c:v>
                </c:pt>
                <c:pt idx="1185">
                  <c:v>0.2494709641979421</c:v>
                </c:pt>
                <c:pt idx="1186">
                  <c:v>0.2639504060059209</c:v>
                </c:pt>
                <c:pt idx="1187">
                  <c:v>0.27684704598586857</c:v>
                </c:pt>
                <c:pt idx="1188">
                  <c:v>0.28814052027888848</c:v>
                </c:pt>
                <c:pt idx="1189">
                  <c:v>0.29781901916857872</c:v>
                </c:pt>
                <c:pt idx="1190">
                  <c:v>0.30587920883012976</c:v>
                </c:pt>
                <c:pt idx="1191">
                  <c:v>0.31232611016340228</c:v>
                </c:pt>
                <c:pt idx="1192">
                  <c:v>0.31717293572683536</c:v>
                </c:pt>
                <c:pt idx="1193">
                  <c:v>0.32044088599545578</c:v>
                </c:pt>
                <c:pt idx="1194">
                  <c:v>0.32215890636555117</c:v>
                </c:pt>
                <c:pt idx="1195">
                  <c:v>0.32236340651946432</c:v>
                </c:pt>
                <c:pt idx="1196">
                  <c:v>0.32109794394587077</c:v>
                </c:pt>
                <c:pt idx="1197">
                  <c:v>0.31841287358266912</c:v>
                </c:pt>
                <c:pt idx="1198">
                  <c:v>0.31436496571059031</c:v>
                </c:pt>
                <c:pt idx="1199">
                  <c:v>0.30901699437494684</c:v>
                </c:pt>
                <c:pt idx="1200">
                  <c:v>0.30243729874997555</c:v>
                </c:pt>
                <c:pt idx="1201">
                  <c:v>0.29469931998427984</c:v>
                </c:pt>
                <c:pt idx="1202">
                  <c:v>0.28588111617635925</c:v>
                </c:pt>
                <c:pt idx="1203">
                  <c:v>0.27606485822572002</c:v>
                </c:pt>
                <c:pt idx="1204">
                  <c:v>0.26533630938700087</c:v>
                </c:pt>
                <c:pt idx="1205">
                  <c:v>0.25378429142169645</c:v>
                </c:pt>
                <c:pt idx="1206">
                  <c:v>0.24150014029407302</c:v>
                </c:pt>
                <c:pt idx="1207">
                  <c:v>0.22857715439454077</c:v>
                </c:pt>
                <c:pt idx="1208">
                  <c:v>0.21511003829489286</c:v>
                </c:pt>
                <c:pt idx="1209">
                  <c:v>0.20119434504555744</c:v>
                </c:pt>
                <c:pt idx="1210">
                  <c:v>0.18692592001508321</c:v>
                </c:pt>
                <c:pt idx="1211">
                  <c:v>0.17240034924692599</c:v>
                </c:pt>
                <c:pt idx="1212">
                  <c:v>0.15771241526803001</c:v>
                </c:pt>
                <c:pt idx="1213">
                  <c:v>0.14295556322832853</c:v>
                </c:pt>
                <c:pt idx="1214">
                  <c:v>0.12822138018016369</c:v>
                </c:pt>
                <c:pt idx="1215">
                  <c:v>0.11359909022229564</c:v>
                </c:pt>
                <c:pt idx="1216">
                  <c:v>9.9175068135054806E-2</c:v>
                </c:pt>
                <c:pt idx="1217">
                  <c:v>8.503237402189881E-2</c:v>
                </c:pt>
                <c:pt idx="1218">
                  <c:v>7.1250311348580037E-2</c:v>
                </c:pt>
                <c:pt idx="1219">
                  <c:v>5.7904010635308686E-2</c:v>
                </c:pt>
                <c:pt idx="1220">
                  <c:v>4.5064040910055253E-2</c:v>
                </c:pt>
                <c:pt idx="1221">
                  <c:v>3.279605087360251E-2</c:v>
                </c:pt>
                <c:pt idx="1222">
                  <c:v>2.116044155964715E-2</c:v>
                </c:pt>
                <c:pt idx="1223">
                  <c:v>1.021207209736337E-2</c:v>
                </c:pt>
                <c:pt idx="1224">
                  <c:v>1.3032061313657094E-15</c:v>
                </c:pt>
                <c:pt idx="1225">
                  <c:v>-9.432742787488721E-3</c:v>
                </c:pt>
                <c:pt idx="1226">
                  <c:v>-1.8049337045397369E-2</c:v>
                </c:pt>
                <c:pt idx="1227">
                  <c:v>-2.5819325805634799E-2</c:v>
                </c:pt>
                <c:pt idx="1228">
                  <c:v>-3.2718725617574954E-2</c:v>
                </c:pt>
                <c:pt idx="1229">
                  <c:v>-3.8730099131333393E-2</c:v>
                </c:pt>
                <c:pt idx="1230">
                  <c:v>-4.3842588785938698E-2</c:v>
                </c:pt>
                <c:pt idx="1231">
                  <c:v>-4.8051911600025601E-2</c:v>
                </c:pt>
                <c:pt idx="1232">
                  <c:v>-5.1360315272331057E-2</c:v>
                </c:pt>
                <c:pt idx="1233">
                  <c:v>-5.3776496007321435E-2</c:v>
                </c:pt>
                <c:pt idx="1234">
                  <c:v>-5.5315478686741026E-2</c:v>
                </c:pt>
                <c:pt idx="1235">
                  <c:v>-5.5998460209570479E-2</c:v>
                </c:pt>
                <c:pt idx="1236">
                  <c:v>-5.5852617019933909E-2</c:v>
                </c:pt>
                <c:pt idx="1237">
                  <c:v>-5.4910878033735622E-2</c:v>
                </c:pt>
                <c:pt idx="1238">
                  <c:v>-5.3211664359385583E-2</c:v>
                </c:pt>
                <c:pt idx="1239">
                  <c:v>-5.0798597384845684E-2</c:v>
                </c:pt>
                <c:pt idx="1240">
                  <c:v>-4.7720176971620988E-2</c:v>
                </c:pt>
                <c:pt idx="1241">
                  <c:v>-4.4029431655180994E-2</c:v>
                </c:pt>
                <c:pt idx="1242">
                  <c:v>-3.9783542900030167E-2</c:v>
                </c:pt>
                <c:pt idx="1243">
                  <c:v>-3.5043445595337702E-2</c:v>
                </c:pt>
                <c:pt idx="1244">
                  <c:v>-2.9873407103031036E-2</c:v>
                </c:pt>
                <c:pt idx="1245">
                  <c:v>-2.434058728397159E-2</c:v>
                </c:pt>
                <c:pt idx="1246">
                  <c:v>-1.8514582028573714E-2</c:v>
                </c:pt>
                <c:pt idx="1247">
                  <c:v>-1.2466952905576825E-2</c:v>
                </c:pt>
                <c:pt idx="1248">
                  <c:v>-6.2707456161896638E-3</c:v>
                </c:pt>
                <c:pt idx="1249">
                  <c:v>5.8189130597297023E-16</c:v>
                </c:pt>
                <c:pt idx="1250">
                  <c:v>6.2707456161917117E-3</c:v>
                </c:pt>
                <c:pt idx="1251">
                  <c:v>1.2466952905578883E-2</c:v>
                </c:pt>
                <c:pt idx="1252">
                  <c:v>1.8514582028574905E-2</c:v>
                </c:pt>
                <c:pt idx="1253">
                  <c:v>2.4340587283972797E-2</c:v>
                </c:pt>
                <c:pt idx="1254">
                  <c:v>2.9873407103031425E-2</c:v>
                </c:pt>
                <c:pt idx="1255">
                  <c:v>3.5043445595338965E-2</c:v>
                </c:pt>
                <c:pt idx="1256">
                  <c:v>3.9783542900031471E-2</c:v>
                </c:pt>
                <c:pt idx="1257">
                  <c:v>4.4029431655181556E-2</c:v>
                </c:pt>
                <c:pt idx="1258">
                  <c:v>4.7720176971622799E-2</c:v>
                </c:pt>
                <c:pt idx="1259">
                  <c:v>5.07985973848471E-2</c:v>
                </c:pt>
                <c:pt idx="1260">
                  <c:v>5.3211664359387068E-2</c:v>
                </c:pt>
                <c:pt idx="1261">
                  <c:v>5.4910878033737148E-2</c:v>
                </c:pt>
                <c:pt idx="1262">
                  <c:v>5.585261701993488E-2</c:v>
                </c:pt>
                <c:pt idx="1263">
                  <c:v>5.5998460209572103E-2</c:v>
                </c:pt>
                <c:pt idx="1264">
                  <c:v>5.5315478686742713E-2</c:v>
                </c:pt>
                <c:pt idx="1265">
                  <c:v>5.3776496007323642E-2</c:v>
                </c:pt>
                <c:pt idx="1266">
                  <c:v>5.1360315272331945E-2</c:v>
                </c:pt>
                <c:pt idx="1267">
                  <c:v>4.8051911600026372E-2</c:v>
                </c:pt>
                <c:pt idx="1268">
                  <c:v>4.3842588785939343E-2</c:v>
                </c:pt>
                <c:pt idx="1269">
                  <c:v>3.8730099131335606E-2</c:v>
                </c:pt>
                <c:pt idx="1270">
                  <c:v>3.2718725617576709E-2</c:v>
                </c:pt>
                <c:pt idx="1271">
                  <c:v>2.5819325805636804E-2</c:v>
                </c:pt>
                <c:pt idx="1272">
                  <c:v>1.8049337045401324E-2</c:v>
                </c:pt>
                <c:pt idx="1273">
                  <c:v>9.4327427874907749E-3</c:v>
                </c:pt>
                <c:pt idx="1274">
                  <c:v>7.6660481189529946E-16</c:v>
                </c:pt>
                <c:pt idx="1275">
                  <c:v>-1.021207209736124E-2</c:v>
                </c:pt>
                <c:pt idx="1276">
                  <c:v>-2.1160441559644968E-2</c:v>
                </c:pt>
                <c:pt idx="1277">
                  <c:v>-3.2796050873600616E-2</c:v>
                </c:pt>
                <c:pt idx="1278">
                  <c:v>-4.506404091005322E-2</c:v>
                </c:pt>
                <c:pt idx="1279">
                  <c:v>-5.7904010635306688E-2</c:v>
                </c:pt>
                <c:pt idx="1280">
                  <c:v>-7.1250311348577761E-2</c:v>
                </c:pt>
                <c:pt idx="1281">
                  <c:v>-8.5032374021896534E-2</c:v>
                </c:pt>
                <c:pt idx="1282">
                  <c:v>-9.9175068135055958E-2</c:v>
                </c:pt>
                <c:pt idx="1283">
                  <c:v>-0.11359909022229388</c:v>
                </c:pt>
                <c:pt idx="1284">
                  <c:v>-0.12822138018016452</c:v>
                </c:pt>
                <c:pt idx="1285">
                  <c:v>-0.1429555632283305</c:v>
                </c:pt>
                <c:pt idx="1286">
                  <c:v>-0.15771241526802918</c:v>
                </c:pt>
                <c:pt idx="1287">
                  <c:v>-0.17240034924692468</c:v>
                </c:pt>
                <c:pt idx="1288">
                  <c:v>-0.18692592001508138</c:v>
                </c:pt>
                <c:pt idx="1289">
                  <c:v>-0.20119434504555572</c:v>
                </c:pt>
                <c:pt idx="1290">
                  <c:v>-0.21511003829489275</c:v>
                </c:pt>
                <c:pt idx="1291">
                  <c:v>-0.2285771543945401</c:v>
                </c:pt>
                <c:pt idx="1292">
                  <c:v>-0.24150014029407252</c:v>
                </c:pt>
                <c:pt idx="1293">
                  <c:v>-0.2537842914216954</c:v>
                </c:pt>
                <c:pt idx="1294">
                  <c:v>-0.26533630938699998</c:v>
                </c:pt>
                <c:pt idx="1295">
                  <c:v>-0.27606485822572102</c:v>
                </c:pt>
                <c:pt idx="1296">
                  <c:v>-0.28588111617635964</c:v>
                </c:pt>
                <c:pt idx="1297">
                  <c:v>-0.29469931998427995</c:v>
                </c:pt>
                <c:pt idx="1298">
                  <c:v>-0.30243729874997638</c:v>
                </c:pt>
                <c:pt idx="1299">
                  <c:v>-0.30901699437494712</c:v>
                </c:pt>
                <c:pt idx="1300">
                  <c:v>-0.31436496571059247</c:v>
                </c:pt>
                <c:pt idx="1301">
                  <c:v>-0.31841287358267079</c:v>
                </c:pt>
                <c:pt idx="1302">
                  <c:v>-0.32109794394587182</c:v>
                </c:pt>
                <c:pt idx="1303">
                  <c:v>-0.32236340651946693</c:v>
                </c:pt>
                <c:pt idx="1304">
                  <c:v>-0.32215890636555444</c:v>
                </c:pt>
                <c:pt idx="1305">
                  <c:v>-0.3204408859954585</c:v>
                </c:pt>
                <c:pt idx="1306">
                  <c:v>-0.31717293572683752</c:v>
                </c:pt>
                <c:pt idx="1307">
                  <c:v>-0.31232611016340478</c:v>
                </c:pt>
                <c:pt idx="1308">
                  <c:v>-0.30587920883013392</c:v>
                </c:pt>
                <c:pt idx="1309">
                  <c:v>-0.29781901916858244</c:v>
                </c:pt>
                <c:pt idx="1310">
                  <c:v>-0.28814052027889248</c:v>
                </c:pt>
                <c:pt idx="1311">
                  <c:v>-0.27684704598587279</c:v>
                </c:pt>
                <c:pt idx="1312">
                  <c:v>-0.26395040600592479</c:v>
                </c:pt>
                <c:pt idx="1313">
                  <c:v>-0.24947096419794623</c:v>
                </c:pt>
                <c:pt idx="1314">
                  <c:v>-0.23343767309419014</c:v>
                </c:pt>
                <c:pt idx="1315">
                  <c:v>-0.21588806412486869</c:v>
                </c:pt>
                <c:pt idx="1316">
                  <c:v>-0.19686819317250723</c:v>
                </c:pt>
                <c:pt idx="1317">
                  <c:v>-0.17643254131718944</c:v>
                </c:pt>
                <c:pt idx="1318">
                  <c:v>-0.15464387086081618</c:v>
                </c:pt>
                <c:pt idx="1319">
                  <c:v>-0.13157303694653469</c:v>
                </c:pt>
                <c:pt idx="1320">
                  <c:v>-0.10729875531699222</c:v>
                </c:pt>
                <c:pt idx="1321">
                  <c:v>-8.1907326981197598E-2</c:v>
                </c:pt>
                <c:pt idx="1322">
                  <c:v>-5.549232078332042E-2</c:v>
                </c:pt>
                <c:pt idx="1323">
                  <c:v>-2.8154215086519652E-2</c:v>
                </c:pt>
                <c:pt idx="1324">
                  <c:v>-6.674961329075289E-16</c:v>
                </c:pt>
                <c:pt idx="1325">
                  <c:v>2.8857258213633455E-2</c:v>
                </c:pt>
                <c:pt idx="1326">
                  <c:v>5.8298888711365689E-2</c:v>
                </c:pt>
                <c:pt idx="1327">
                  <c:v>8.8201121589807127E-2</c:v>
                </c:pt>
                <c:pt idx="1328">
                  <c:v>0.11843562513377175</c:v>
                </c:pt>
                <c:pt idx="1329">
                  <c:v>0.14887007239999372</c:v>
                </c:pt>
                <c:pt idx="1330">
                  <c:v>0.1793687345781862</c:v>
                </c:pt>
                <c:pt idx="1331">
                  <c:v>0.20979309841916965</c:v>
                </c:pt>
                <c:pt idx="1332">
                  <c:v>0.24000250488004829</c:v>
                </c:pt>
                <c:pt idx="1333">
                  <c:v>0.26985480600954442</c:v>
                </c:pt>
                <c:pt idx="1334">
                  <c:v>0.29920703698414475</c:v>
                </c:pt>
                <c:pt idx="1335">
                  <c:v>0.32791610010746663</c:v>
                </c:pt>
                <c:pt idx="1336">
                  <c:v>0.35583945750254686</c:v>
                </c:pt>
                <c:pt idx="1337">
                  <c:v>0.38283582915943298</c:v>
                </c:pt>
                <c:pt idx="1338">
                  <c:v>0.4087658929490065</c:v>
                </c:pt>
                <c:pt idx="1339">
                  <c:v>0.43349298317947144</c:v>
                </c:pt>
                <c:pt idx="1340">
                  <c:v>0.45688378425333681</c:v>
                </c:pt>
                <c:pt idx="1341">
                  <c:v>0.47880901598144265</c:v>
                </c:pt>
                <c:pt idx="1342">
                  <c:v>0.49914410712577389</c:v>
                </c:pt>
                <c:pt idx="1343">
                  <c:v>0.51776985377523876</c:v>
                </c:pt>
                <c:pt idx="1344">
                  <c:v>0.53457305920745812</c:v>
                </c:pt>
                <c:pt idx="1345">
                  <c:v>0.54944715195531069</c:v>
                </c:pt>
                <c:pt idx="1346">
                  <c:v>0.56229277887909057</c:v>
                </c:pt>
                <c:pt idx="1347">
                  <c:v>0.57301837014317791</c:v>
                </c:pt>
                <c:pt idx="1348">
                  <c:v>0.58154067310992896</c:v>
                </c:pt>
                <c:pt idx="1349">
                  <c:v>0.58778525229247292</c:v>
                </c:pt>
                <c:pt idx="1350">
                  <c:v>0.5916869526517311</c:v>
                </c:pt>
                <c:pt idx="1351">
                  <c:v>0.5931903236805498</c:v>
                </c:pt>
                <c:pt idx="1352">
                  <c:v>0.59225000188882182</c:v>
                </c:pt>
                <c:pt idx="1353">
                  <c:v>0.58883104948691101</c:v>
                </c:pt>
                <c:pt idx="1354">
                  <c:v>0.58290924725992854</c:v>
                </c:pt>
                <c:pt idx="1355">
                  <c:v>0.57447133983140675</c:v>
                </c:pt>
                <c:pt idx="1356">
                  <c:v>0.56351523173091322</c:v>
                </c:pt>
                <c:pt idx="1357">
                  <c:v>0.55005013290487004</c:v>
                </c:pt>
                <c:pt idx="1358">
                  <c:v>0.53409665254258543</c:v>
                </c:pt>
                <c:pt idx="1359">
                  <c:v>0.51568684032897416</c:v>
                </c:pt>
                <c:pt idx="1360">
                  <c:v>0.49486417448044479</c:v>
                </c:pt>
                <c:pt idx="1361">
                  <c:v>0.47168349617012456</c:v>
                </c:pt>
                <c:pt idx="1362">
                  <c:v>0.44621089020143617</c:v>
                </c:pt>
                <c:pt idx="1363">
                  <c:v>0.41852351204421123</c:v>
                </c:pt>
                <c:pt idx="1364">
                  <c:v>0.38870936160326997</c:v>
                </c:pt>
                <c:pt idx="1365">
                  <c:v>0.35686700434527868</c:v>
                </c:pt>
                <c:pt idx="1366">
                  <c:v>0.32310524066359758</c:v>
                </c:pt>
                <c:pt idx="1367">
                  <c:v>0.28754272461242464</c:v>
                </c:pt>
                <c:pt idx="1368">
                  <c:v>0.25030753338862821</c:v>
                </c:pt>
                <c:pt idx="1369">
                  <c:v>0.21153668918216142</c:v>
                </c:pt>
                <c:pt idx="1370">
                  <c:v>0.17137563525160032</c:v>
                </c:pt>
                <c:pt idx="1371">
                  <c:v>0.12997766830994251</c:v>
                </c:pt>
                <c:pt idx="1372">
                  <c:v>8.7503329525232432E-2</c:v>
                </c:pt>
                <c:pt idx="1373">
                  <c:v>4.4119756650927003E-2</c:v>
                </c:pt>
                <c:pt idx="1374">
                  <c:v>-1.3858672546692684E-15</c:v>
                </c:pt>
                <c:pt idx="1375">
                  <c:v>-4.4677694835606428E-2</c:v>
                </c:pt>
                <c:pt idx="1376">
                  <c:v>-8.9730634443777671E-2</c:v>
                </c:pt>
                <c:pt idx="1377">
                  <c:v>-0.13497245199145572</c:v>
                </c:pt>
                <c:pt idx="1378">
                  <c:v>-0.18021390517987596</c:v>
                </c:pt>
                <c:pt idx="1379">
                  <c:v>-0.22526369423938827</c:v>
                </c:pt>
                <c:pt idx="1380">
                  <c:v>-0.26992929633182361</c:v>
                </c:pt>
                <c:pt idx="1381">
                  <c:v>-0.3140178126287092</c:v>
                </c:pt>
                <c:pt idx="1382">
                  <c:v>-0.35733682425160684</c:v>
                </c:pt>
                <c:pt idx="1383">
                  <c:v>-0.39969525319559385</c:v>
                </c:pt>
                <c:pt idx="1384">
                  <c:v>-0.44090422431011134</c:v>
                </c:pt>
                <c:pt idx="1385">
                  <c:v>-0.48077792438226197</c:v>
                </c:pt>
                <c:pt idx="1386">
                  <c:v>-0.51913445435742245</c:v>
                </c:pt>
                <c:pt idx="1387">
                  <c:v>-0.55579667073974293</c:v>
                </c:pt>
                <c:pt idx="1388">
                  <c:v>-0.5905930122416394</c:v>
                </c:pt>
                <c:pt idx="1389">
                  <c:v>-0.62335830779656098</c:v>
                </c:pt>
                <c:pt idx="1390">
                  <c:v>-0.6539345621125584</c:v>
                </c:pt>
                <c:pt idx="1391">
                  <c:v>-0.68217171502550356</c:v>
                </c:pt>
                <c:pt idx="1392">
                  <c:v>-0.70792837101051531</c:v>
                </c:pt>
                <c:pt idx="1393">
                  <c:v>-0.73107249532656604</c:v>
                </c:pt>
                <c:pt idx="1394">
                  <c:v>-0.75148207340317763</c:v>
                </c:pt>
                <c:pt idx="1395">
                  <c:v>-0.76904573022810263</c:v>
                </c:pt>
                <c:pt idx="1396">
                  <c:v>-0.78366330666097872</c:v>
                </c:pt>
                <c:pt idx="1397">
                  <c:v>-0.79524638977871565</c:v>
                </c:pt>
                <c:pt idx="1398">
                  <c:v>-0.80371879455375916</c:v>
                </c:pt>
                <c:pt idx="1399">
                  <c:v>-0.80901699437494823</c:v>
                </c:pt>
                <c:pt idx="1400">
                  <c:v>-0.81109049814190981</c:v>
                </c:pt>
                <c:pt idx="1401">
                  <c:v>-0.8099021718965651</c:v>
                </c:pt>
                <c:pt idx="1402">
                  <c:v>-0.80542850319848913</c:v>
                </c:pt>
                <c:pt idx="1403">
                  <c:v>-0.79765980670341619</c:v>
                </c:pt>
                <c:pt idx="1404">
                  <c:v>-0.78660036966496361</c:v>
                </c:pt>
                <c:pt idx="1405">
                  <c:v>-0.77226853634747938</c:v>
                </c:pt>
                <c:pt idx="1406">
                  <c:v>-0.75469673061167875</c:v>
                </c:pt>
                <c:pt idx="1407">
                  <c:v>-0.73393141621297664</c:v>
                </c:pt>
                <c:pt idx="1408">
                  <c:v>-0.71003299463397374</c:v>
                </c:pt>
                <c:pt idx="1409">
                  <c:v>-0.68307564055647518</c:v>
                </c:pt>
                <c:pt idx="1410">
                  <c:v>-0.65314707536240413</c:v>
                </c:pt>
                <c:pt idx="1411">
                  <c:v>-0.62034827933707648</c:v>
                </c:pt>
                <c:pt idx="1412">
                  <c:v>-0.58479314352994893</c:v>
                </c:pt>
                <c:pt idx="1413">
                  <c:v>-0.54660806250681204</c:v>
                </c:pt>
                <c:pt idx="1414">
                  <c:v>-0.50593146950125656</c:v>
                </c:pt>
                <c:pt idx="1415">
                  <c:v>-0.46291331574174632</c:v>
                </c:pt>
                <c:pt idx="1416">
                  <c:v>-0.41771449599194804</c:v>
                </c:pt>
                <c:pt idx="1417">
                  <c:v>-0.37050622259462779</c:v>
                </c:pt>
                <c:pt idx="1418">
                  <c:v>-0.32146935055323705</c:v>
                </c:pt>
                <c:pt idx="1419">
                  <c:v>-0.27079365641785236</c:v>
                </c:pt>
                <c:pt idx="1420">
                  <c:v>-0.21867707396351224</c:v>
                </c:pt>
                <c:pt idx="1421">
                  <c:v>-0.16532488985683644</c:v>
                </c:pt>
                <c:pt idx="1422">
                  <c:v>-0.11094890270167927</c:v>
                </c:pt>
                <c:pt idx="1423">
                  <c:v>-5.5766549033932571E-2</c:v>
                </c:pt>
                <c:pt idx="1424">
                  <c:v>4.8026241566560565E-15</c:v>
                </c:pt>
                <c:pt idx="1425">
                  <c:v>5.6124767399274252E-2</c:v>
                </c:pt>
                <c:pt idx="1426">
                  <c:v>0.11237892048674181</c:v>
                </c:pt>
                <c:pt idx="1427">
                  <c:v>0.16853173838381175</c:v>
                </c:pt>
                <c:pt idx="1428">
                  <c:v>0.2243515925628532</c:v>
                </c:pt>
                <c:pt idx="1429">
                  <c:v>0.27960693618218618</c:v>
                </c:pt>
                <c:pt idx="1430">
                  <c:v>0.33406729785250777</c:v>
                </c:pt>
                <c:pt idx="1431">
                  <c:v>0.3875042754473999</c:v>
                </c:pt>
                <c:pt idx="1432">
                  <c:v>0.43969252555335514</c:v>
                </c:pt>
                <c:pt idx="1433">
                  <c:v>0.4904107441582784</c:v>
                </c:pt>
                <c:pt idx="1434">
                  <c:v>0.53944263420023919</c:v>
                </c:pt>
                <c:pt idx="1435">
                  <c:v>0.58657785564175879</c:v>
                </c:pt>
                <c:pt idx="1436">
                  <c:v>0.63161295379737237</c:v>
                </c:pt>
                <c:pt idx="1437">
                  <c:v>0.67435226172494211</c:v>
                </c:pt>
                <c:pt idx="1438">
                  <c:v>0.71460877259257505</c:v>
                </c:pt>
                <c:pt idx="1439">
                  <c:v>0.75220497805381192</c:v>
                </c:pt>
                <c:pt idx="1440">
                  <c:v>0.78697366880218933</c:v>
                </c:pt>
                <c:pt idx="1441">
                  <c:v>0.81875869363304299</c:v>
                </c:pt>
                <c:pt idx="1442">
                  <c:v>0.84741567351374814</c:v>
                </c:pt>
                <c:pt idx="1443">
                  <c:v>0.87281266735373997</c:v>
                </c:pt>
                <c:pt idx="1444">
                  <c:v>0.8948307863707109</c:v>
                </c:pt>
                <c:pt idx="1445">
                  <c:v>0.91336475416949325</c:v>
                </c:pt>
                <c:pt idx="1446">
                  <c:v>0.9283234098835691</c:v>
                </c:pt>
                <c:pt idx="1447">
                  <c:v>0.9396301519753083</c:v>
                </c:pt>
                <c:pt idx="1448">
                  <c:v>0.94722332054854796</c:v>
                </c:pt>
                <c:pt idx="1449">
                  <c:v>0.95105651629515398</c:v>
                </c:pt>
                <c:pt idx="1450">
                  <c:v>0.95109885447415932</c:v>
                </c:pt>
                <c:pt idx="1451">
                  <c:v>0.94733515260710166</c:v>
                </c:pt>
                <c:pt idx="1452">
                  <c:v>0.93976605086472786</c:v>
                </c:pt>
                <c:pt idx="1453">
                  <c:v>0.92840806441712109</c:v>
                </c:pt>
                <c:pt idx="1454">
                  <c:v>0.91329356732015066</c:v>
                </c:pt>
                <c:pt idx="1455">
                  <c:v>0.89447070781457128</c:v>
                </c:pt>
                <c:pt idx="1456">
                  <c:v>0.87200325521886257</c:v>
                </c:pt>
                <c:pt idx="1457">
                  <c:v>0.84597037890129834</c:v>
                </c:pt>
                <c:pt idx="1458">
                  <c:v>0.81646636011982621</c:v>
                </c:pt>
                <c:pt idx="1459">
                  <c:v>0.78360023781846877</c:v>
                </c:pt>
                <c:pt idx="1460">
                  <c:v>0.74749538976463581</c:v>
                </c:pt>
                <c:pt idx="1461">
                  <c:v>0.70828905070190029</c:v>
                </c:pt>
                <c:pt idx="1462">
                  <c:v>0.66613176947633213</c:v>
                </c:pt>
                <c:pt idx="1463">
                  <c:v>0.62118680736893239</c:v>
                </c:pt>
                <c:pt idx="1464">
                  <c:v>0.57362948013262727</c:v>
                </c:pt>
                <c:pt idx="1465">
                  <c:v>0.5236464464866879</c:v>
                </c:pt>
                <c:pt idx="1466">
                  <c:v>0.47143494606457748</c:v>
                </c:pt>
                <c:pt idx="1467">
                  <c:v>0.41720199004062131</c:v>
                </c:pt>
                <c:pt idx="1468">
                  <c:v>0.36116350787701612</c:v>
                </c:pt>
                <c:pt idx="1469">
                  <c:v>0.30354345383301651</c:v>
                </c:pt>
                <c:pt idx="1470">
                  <c:v>0.24457287706310982</c:v>
                </c:pt>
                <c:pt idx="1471">
                  <c:v>0.18448895929831613</c:v>
                </c:pt>
                <c:pt idx="1472">
                  <c:v>0.12353402425521504</c:v>
                </c:pt>
                <c:pt idx="1473">
                  <c:v>6.1954523049091617E-2</c:v>
                </c:pt>
                <c:pt idx="1474">
                  <c:v>5.3241782300256632E-15</c:v>
                </c:pt>
                <c:pt idx="1475">
                  <c:v>-6.2077956685639542E-2</c:v>
                </c:pt>
                <c:pt idx="1476">
                  <c:v>-0.12402677480247071</c:v>
                </c:pt>
                <c:pt idx="1477">
                  <c:v>-0.18559396399349365</c:v>
                </c:pt>
                <c:pt idx="1478">
                  <c:v>-0.24652818291632858</c:v>
                </c:pt>
                <c:pt idx="1479">
                  <c:v>-0.30658030307539519</c:v>
                </c:pt>
                <c:pt idx="1480">
                  <c:v>-0.36550446467566033</c:v>
                </c:pt>
                <c:pt idx="1481">
                  <c:v>-0.42305911988425515</c:v>
                </c:pt>
                <c:pt idx="1482">
                  <c:v>-0.47900805893598658</c:v>
                </c:pt>
                <c:pt idx="1483">
                  <c:v>-0.53312141459017903</c:v>
                </c:pt>
                <c:pt idx="1484">
                  <c:v>-0.58517664053701002</c:v>
                </c:pt>
                <c:pt idx="1485">
                  <c:v>-0.63495945946279297</c:v>
                </c:pt>
                <c:pt idx="1486">
                  <c:v>-0.68226477661341889</c:v>
                </c:pt>
                <c:pt idx="1487">
                  <c:v>-0.72689755484401963</c:v>
                </c:pt>
                <c:pt idx="1488">
                  <c:v>-0.76867364731006826</c:v>
                </c:pt>
                <c:pt idx="1489">
                  <c:v>-0.80742058413889373</c:v>
                </c:pt>
                <c:pt idx="1490">
                  <c:v>-0.842978309621501</c:v>
                </c:pt>
                <c:pt idx="1491">
                  <c:v>-0.87519986668052774</c:v>
                </c:pt>
                <c:pt idx="1492">
                  <c:v>-0.90395202560128296</c:v>
                </c:pt>
                <c:pt idx="1493">
                  <c:v>-0.92911585425688514</c:v>
                </c:pt>
                <c:pt idx="1494">
                  <c:v>-0.95058722731558043</c:v>
                </c:pt>
                <c:pt idx="1495">
                  <c:v>-0.96827727218633275</c:v>
                </c:pt>
                <c:pt idx="1496">
                  <c:v>-0.98211274973723395</c:v>
                </c:pt>
                <c:pt idx="1497">
                  <c:v>-0.9920363681083294</c:v>
                </c:pt>
                <c:pt idx="1498">
                  <c:v>-0.99800702823510012</c:v>
                </c:pt>
                <c:pt idx="1499">
                  <c:v>-1</c:v>
                </c:pt>
                <c:pt idx="1500">
                  <c:v>-0.99800702823510057</c:v>
                </c:pt>
                <c:pt idx="1501">
                  <c:v>-0.9920363681083304</c:v>
                </c:pt>
                <c:pt idx="1502">
                  <c:v>-0.98211274973723528</c:v>
                </c:pt>
                <c:pt idx="1503">
                  <c:v>-0.96827727218633453</c:v>
                </c:pt>
                <c:pt idx="1504">
                  <c:v>-0.95058722731558698</c:v>
                </c:pt>
                <c:pt idx="1505">
                  <c:v>-0.92911585425689314</c:v>
                </c:pt>
                <c:pt idx="1506">
                  <c:v>-0.90395202560128618</c:v>
                </c:pt>
                <c:pt idx="1507">
                  <c:v>-0.87519986668053795</c:v>
                </c:pt>
                <c:pt idx="1508">
                  <c:v>-0.84297830962151254</c:v>
                </c:pt>
                <c:pt idx="1509">
                  <c:v>-0.80742058413890627</c:v>
                </c:pt>
                <c:pt idx="1510">
                  <c:v>-0.76867364731007282</c:v>
                </c:pt>
                <c:pt idx="1511">
                  <c:v>-0.72689755484403429</c:v>
                </c:pt>
                <c:pt idx="1512">
                  <c:v>-0.68226477661342411</c:v>
                </c:pt>
                <c:pt idx="1513">
                  <c:v>-0.63495945946280952</c:v>
                </c:pt>
                <c:pt idx="1514">
                  <c:v>-0.5851766405370159</c:v>
                </c:pt>
                <c:pt idx="1515">
                  <c:v>-0.53312141459018514</c:v>
                </c:pt>
                <c:pt idx="1516">
                  <c:v>-0.47900805893599285</c:v>
                </c:pt>
                <c:pt idx="1517">
                  <c:v>-0.42305911988426165</c:v>
                </c:pt>
                <c:pt idx="1518">
                  <c:v>-0.36550446467566705</c:v>
                </c:pt>
                <c:pt idx="1519">
                  <c:v>-0.30658030307540213</c:v>
                </c:pt>
                <c:pt idx="1520">
                  <c:v>-0.24652818291633558</c:v>
                </c:pt>
                <c:pt idx="1521">
                  <c:v>-0.18559396399350075</c:v>
                </c:pt>
                <c:pt idx="1522">
                  <c:v>-0.12402677480249187</c:v>
                </c:pt>
                <c:pt idx="1523">
                  <c:v>-6.2077956685660809E-2</c:v>
                </c:pt>
                <c:pt idx="1524">
                  <c:v>-1.936210836442688E-15</c:v>
                </c:pt>
                <c:pt idx="1525">
                  <c:v>6.195452304907037E-2</c:v>
                </c:pt>
                <c:pt idx="1526">
                  <c:v>0.12353402425520778</c:v>
                </c:pt>
                <c:pt idx="1527">
                  <c:v>0.18448895929829526</c:v>
                </c:pt>
                <c:pt idx="1528">
                  <c:v>0.24457287706310274</c:v>
                </c:pt>
                <c:pt idx="1529">
                  <c:v>0.3035434538329963</c:v>
                </c:pt>
                <c:pt idx="1530">
                  <c:v>0.36116350787700924</c:v>
                </c:pt>
                <c:pt idx="1531">
                  <c:v>0.4172019900406147</c:v>
                </c:pt>
                <c:pt idx="1532">
                  <c:v>0.47143494606457109</c:v>
                </c:pt>
                <c:pt idx="1533">
                  <c:v>0.52364644648667003</c:v>
                </c:pt>
                <c:pt idx="1534">
                  <c:v>0.57362948013262127</c:v>
                </c:pt>
                <c:pt idx="1535">
                  <c:v>0.62118680736892673</c:v>
                </c:pt>
                <c:pt idx="1536">
                  <c:v>0.66613176947632635</c:v>
                </c:pt>
                <c:pt idx="1537">
                  <c:v>0.70828905070188608</c:v>
                </c:pt>
                <c:pt idx="1538">
                  <c:v>0.74749538976463115</c:v>
                </c:pt>
                <c:pt idx="1539">
                  <c:v>0.78360023781847199</c:v>
                </c:pt>
                <c:pt idx="1540">
                  <c:v>0.81646636011981466</c:v>
                </c:pt>
                <c:pt idx="1541">
                  <c:v>0.84597037890128812</c:v>
                </c:pt>
                <c:pt idx="1542">
                  <c:v>0.87200325521885347</c:v>
                </c:pt>
                <c:pt idx="1543">
                  <c:v>0.89447070781456794</c:v>
                </c:pt>
                <c:pt idx="1544">
                  <c:v>0.91329356732014411</c:v>
                </c:pt>
                <c:pt idx="1545">
                  <c:v>0.92840806441711898</c:v>
                </c:pt>
                <c:pt idx="1546">
                  <c:v>0.93976605086472376</c:v>
                </c:pt>
                <c:pt idx="1547">
                  <c:v>0.94733515260709988</c:v>
                </c:pt>
                <c:pt idx="1548">
                  <c:v>0.95109885447415776</c:v>
                </c:pt>
                <c:pt idx="1549">
                  <c:v>0.95105651629515309</c:v>
                </c:pt>
                <c:pt idx="1550">
                  <c:v>0.94722332054854952</c:v>
                </c:pt>
                <c:pt idx="1551">
                  <c:v>0.93963015197530897</c:v>
                </c:pt>
                <c:pt idx="1552">
                  <c:v>0.92832340988357265</c:v>
                </c:pt>
                <c:pt idx="1553">
                  <c:v>0.91336475416949414</c:v>
                </c:pt>
                <c:pt idx="1554">
                  <c:v>0.89483078637071689</c:v>
                </c:pt>
                <c:pt idx="1555">
                  <c:v>0.87281266735374163</c:v>
                </c:pt>
                <c:pt idx="1556">
                  <c:v>0.84741567351375646</c:v>
                </c:pt>
                <c:pt idx="1557">
                  <c:v>0.81875869363305231</c:v>
                </c:pt>
                <c:pt idx="1558">
                  <c:v>0.78697366880219255</c:v>
                </c:pt>
                <c:pt idx="1559">
                  <c:v>0.7522049780538157</c:v>
                </c:pt>
                <c:pt idx="1560">
                  <c:v>0.7146087725925786</c:v>
                </c:pt>
                <c:pt idx="1561">
                  <c:v>0.67435226172495544</c:v>
                </c:pt>
                <c:pt idx="1562">
                  <c:v>0.6316129537973767</c:v>
                </c:pt>
                <c:pt idx="1563">
                  <c:v>0.58657785564176412</c:v>
                </c:pt>
                <c:pt idx="1564">
                  <c:v>0.53944263420024441</c:v>
                </c:pt>
                <c:pt idx="1565">
                  <c:v>0.49041074415829489</c:v>
                </c:pt>
                <c:pt idx="1566">
                  <c:v>0.43969252555336047</c:v>
                </c:pt>
                <c:pt idx="1567">
                  <c:v>0.38750427544740579</c:v>
                </c:pt>
                <c:pt idx="1568">
                  <c:v>0.33406729785251382</c:v>
                </c:pt>
                <c:pt idx="1569">
                  <c:v>0.27960693618220461</c:v>
                </c:pt>
                <c:pt idx="1570">
                  <c:v>0.2243515925628719</c:v>
                </c:pt>
                <c:pt idx="1571">
                  <c:v>0.1685317383838307</c:v>
                </c:pt>
                <c:pt idx="1572">
                  <c:v>0.11237892048674818</c:v>
                </c:pt>
                <c:pt idx="1573">
                  <c:v>5.6124767399293451E-2</c:v>
                </c:pt>
                <c:pt idx="1574">
                  <c:v>1.1352315755193325E-14</c:v>
                </c:pt>
                <c:pt idx="1575">
                  <c:v>-5.5766549033925986E-2</c:v>
                </c:pt>
                <c:pt idx="1576">
                  <c:v>-0.11094890270166027</c:v>
                </c:pt>
                <c:pt idx="1577">
                  <c:v>-0.16532488985682994</c:v>
                </c:pt>
                <c:pt idx="1578">
                  <c:v>-0.21867707396349373</c:v>
                </c:pt>
                <c:pt idx="1579">
                  <c:v>-0.27079365641784586</c:v>
                </c:pt>
                <c:pt idx="1580">
                  <c:v>-0.32146935055321935</c:v>
                </c:pt>
                <c:pt idx="1581">
                  <c:v>-0.37050622259462174</c:v>
                </c:pt>
                <c:pt idx="1582">
                  <c:v>-0.41771449599193144</c:v>
                </c:pt>
                <c:pt idx="1583">
                  <c:v>-0.46291331574174066</c:v>
                </c:pt>
                <c:pt idx="1584">
                  <c:v>-0.50593146950124124</c:v>
                </c:pt>
                <c:pt idx="1585">
                  <c:v>-0.54660806250680627</c:v>
                </c:pt>
                <c:pt idx="1586">
                  <c:v>-0.58479314352993517</c:v>
                </c:pt>
                <c:pt idx="1587">
                  <c:v>-0.62034827933707182</c:v>
                </c:pt>
                <c:pt idx="1588">
                  <c:v>-0.6531470753623998</c:v>
                </c:pt>
                <c:pt idx="1589">
                  <c:v>-0.6830756405564703</c:v>
                </c:pt>
                <c:pt idx="1590">
                  <c:v>-0.71003299463396352</c:v>
                </c:pt>
                <c:pt idx="1591">
                  <c:v>-0.73393141621297231</c:v>
                </c:pt>
                <c:pt idx="1592">
                  <c:v>-0.75469673061167986</c:v>
                </c:pt>
                <c:pt idx="1593">
                  <c:v>-0.77226853634747217</c:v>
                </c:pt>
                <c:pt idx="1594">
                  <c:v>-0.78660036966496116</c:v>
                </c:pt>
                <c:pt idx="1595">
                  <c:v>-0.79765980670341419</c:v>
                </c:pt>
                <c:pt idx="1596">
                  <c:v>-0.80542850319848747</c:v>
                </c:pt>
                <c:pt idx="1597">
                  <c:v>-0.80990217189656233</c:v>
                </c:pt>
                <c:pt idx="1598">
                  <c:v>-0.81109049814190715</c:v>
                </c:pt>
                <c:pt idx="1599">
                  <c:v>-0.80901699437494767</c:v>
                </c:pt>
                <c:pt idx="1600">
                  <c:v>-0.80371879455375883</c:v>
                </c:pt>
                <c:pt idx="1601">
                  <c:v>-0.79524638977871709</c:v>
                </c:pt>
                <c:pt idx="1602">
                  <c:v>-0.78366330666097805</c:v>
                </c:pt>
                <c:pt idx="1603">
                  <c:v>-0.76904573022810629</c:v>
                </c:pt>
                <c:pt idx="1604">
                  <c:v>-0.75148207340317785</c:v>
                </c:pt>
                <c:pt idx="1605">
                  <c:v>-0.7310724953265717</c:v>
                </c:pt>
                <c:pt idx="1606">
                  <c:v>-0.7079283710105172</c:v>
                </c:pt>
                <c:pt idx="1607">
                  <c:v>-0.68217171502551111</c:v>
                </c:pt>
                <c:pt idx="1608">
                  <c:v>-0.65393456211255996</c:v>
                </c:pt>
                <c:pt idx="1609">
                  <c:v>-0.6233583077965702</c:v>
                </c:pt>
                <c:pt idx="1610">
                  <c:v>-0.5905930122416424</c:v>
                </c:pt>
                <c:pt idx="1611">
                  <c:v>-0.55579667073974548</c:v>
                </c:pt>
                <c:pt idx="1612">
                  <c:v>-0.51913445435743477</c:v>
                </c:pt>
                <c:pt idx="1613">
                  <c:v>-0.4807779243822658</c:v>
                </c:pt>
                <c:pt idx="1614">
                  <c:v>-0.44090422431012394</c:v>
                </c:pt>
                <c:pt idx="1615">
                  <c:v>-0.39969525319559751</c:v>
                </c:pt>
                <c:pt idx="1616">
                  <c:v>-0.35733682425161134</c:v>
                </c:pt>
                <c:pt idx="1617">
                  <c:v>-0.31401781262871331</c:v>
                </c:pt>
                <c:pt idx="1618">
                  <c:v>-0.26992929633183804</c:v>
                </c:pt>
                <c:pt idx="1619">
                  <c:v>-0.22526369423939319</c:v>
                </c:pt>
                <c:pt idx="1620">
                  <c:v>-0.18021390517988095</c:v>
                </c:pt>
                <c:pt idx="1621">
                  <c:v>-0.13497245199146052</c:v>
                </c:pt>
                <c:pt idx="1622">
                  <c:v>-8.9730634443792909E-2</c:v>
                </c:pt>
                <c:pt idx="1623">
                  <c:v>-4.4677694835611605E-2</c:v>
                </c:pt>
                <c:pt idx="1624">
                  <c:v>-6.5837319372259018E-15</c:v>
                </c:pt>
                <c:pt idx="1625">
                  <c:v>4.4119756650921792E-2</c:v>
                </c:pt>
                <c:pt idx="1626">
                  <c:v>8.7503329525217402E-2</c:v>
                </c:pt>
                <c:pt idx="1627">
                  <c:v>0.12997766830992741</c:v>
                </c:pt>
                <c:pt idx="1628">
                  <c:v>0.17137563525159494</c:v>
                </c:pt>
                <c:pt idx="1629">
                  <c:v>0.21153668918214713</c:v>
                </c:pt>
                <c:pt idx="1630">
                  <c:v>0.25030753338862283</c:v>
                </c:pt>
                <c:pt idx="1631">
                  <c:v>0.28754272461241109</c:v>
                </c:pt>
                <c:pt idx="1632">
                  <c:v>0.32310524066359292</c:v>
                </c:pt>
                <c:pt idx="1633">
                  <c:v>0.35686700434526614</c:v>
                </c:pt>
                <c:pt idx="1634">
                  <c:v>0.38870936160326486</c:v>
                </c:pt>
                <c:pt idx="1635">
                  <c:v>0.4185235120441998</c:v>
                </c:pt>
                <c:pt idx="1636">
                  <c:v>0.44621089020143218</c:v>
                </c:pt>
                <c:pt idx="1637">
                  <c:v>0.47168349617011446</c:v>
                </c:pt>
                <c:pt idx="1638">
                  <c:v>0.49486417448044112</c:v>
                </c:pt>
                <c:pt idx="1639">
                  <c:v>0.51568684032896539</c:v>
                </c:pt>
                <c:pt idx="1640">
                  <c:v>0.53409665254258099</c:v>
                </c:pt>
                <c:pt idx="1641">
                  <c:v>0.55005013290486404</c:v>
                </c:pt>
                <c:pt idx="1642">
                  <c:v>0.56351523173091056</c:v>
                </c:pt>
                <c:pt idx="1643">
                  <c:v>0.57447133983140108</c:v>
                </c:pt>
                <c:pt idx="1644">
                  <c:v>0.58290924725992499</c:v>
                </c:pt>
                <c:pt idx="1645">
                  <c:v>0.5888310494869099</c:v>
                </c:pt>
                <c:pt idx="1646">
                  <c:v>0.59225000188881871</c:v>
                </c:pt>
                <c:pt idx="1647">
                  <c:v>0.59319032368054714</c:v>
                </c:pt>
                <c:pt idx="1648">
                  <c:v>0.59168695265172999</c:v>
                </c:pt>
                <c:pt idx="1649">
                  <c:v>0.58778525229247203</c:v>
                </c:pt>
                <c:pt idx="1650">
                  <c:v>0.58154067310992885</c:v>
                </c:pt>
                <c:pt idx="1651">
                  <c:v>0.57301837014317758</c:v>
                </c:pt>
                <c:pt idx="1652">
                  <c:v>0.56229277887909046</c:v>
                </c:pt>
                <c:pt idx="1653">
                  <c:v>0.54944715195530947</c:v>
                </c:pt>
                <c:pt idx="1654">
                  <c:v>0.53457305920746245</c:v>
                </c:pt>
                <c:pt idx="1655">
                  <c:v>0.51776985377524243</c:v>
                </c:pt>
                <c:pt idx="1656">
                  <c:v>0.49914410712577817</c:v>
                </c:pt>
                <c:pt idx="1657">
                  <c:v>0.4788090159814426</c:v>
                </c:pt>
                <c:pt idx="1658">
                  <c:v>0.45688378425334231</c:v>
                </c:pt>
                <c:pt idx="1659">
                  <c:v>0.43349298317947182</c:v>
                </c:pt>
                <c:pt idx="1660">
                  <c:v>0.40876589294901311</c:v>
                </c:pt>
                <c:pt idx="1661">
                  <c:v>0.38283582915943498</c:v>
                </c:pt>
                <c:pt idx="1662">
                  <c:v>0.35583945750255436</c:v>
                </c:pt>
                <c:pt idx="1663">
                  <c:v>0.32791610010746802</c:v>
                </c:pt>
                <c:pt idx="1664">
                  <c:v>0.29920703698414641</c:v>
                </c:pt>
                <c:pt idx="1665">
                  <c:v>0.26985480600955314</c:v>
                </c:pt>
                <c:pt idx="1666">
                  <c:v>0.24000250488005032</c:v>
                </c:pt>
                <c:pt idx="1667">
                  <c:v>0.20979309841917956</c:v>
                </c:pt>
                <c:pt idx="1668">
                  <c:v>0.17936873457818917</c:v>
                </c:pt>
                <c:pt idx="1669">
                  <c:v>0.14887007240000333</c:v>
                </c:pt>
                <c:pt idx="1670">
                  <c:v>0.11843562513377452</c:v>
                </c:pt>
                <c:pt idx="1671">
                  <c:v>8.8201121589816939E-2</c:v>
                </c:pt>
                <c:pt idx="1672">
                  <c:v>5.8298888711368971E-2</c:v>
                </c:pt>
                <c:pt idx="1673">
                  <c:v>2.8857258213636768E-2</c:v>
                </c:pt>
                <c:pt idx="1674">
                  <c:v>2.6697384228870575E-15</c:v>
                </c:pt>
                <c:pt idx="1675">
                  <c:v>-2.8154215086509945E-2</c:v>
                </c:pt>
                <c:pt idx="1676">
                  <c:v>-5.5492320783316888E-2</c:v>
                </c:pt>
                <c:pt idx="1677">
                  <c:v>-8.1907326981194267E-2</c:v>
                </c:pt>
                <c:pt idx="1678">
                  <c:v>-0.10729875531698892</c:v>
                </c:pt>
                <c:pt idx="1679">
                  <c:v>-0.13157303694652567</c:v>
                </c:pt>
                <c:pt idx="1680">
                  <c:v>-0.15464387086081235</c:v>
                </c:pt>
                <c:pt idx="1681">
                  <c:v>-0.17643254131718628</c:v>
                </c:pt>
                <c:pt idx="1682">
                  <c:v>-0.19686819317249904</c:v>
                </c:pt>
                <c:pt idx="1683">
                  <c:v>-0.21588806412485997</c:v>
                </c:pt>
                <c:pt idx="1684">
                  <c:v>-0.23343767309418265</c:v>
                </c:pt>
                <c:pt idx="1685">
                  <c:v>-0.2494709641979434</c:v>
                </c:pt>
                <c:pt idx="1686">
                  <c:v>-0.26395040600591813</c:v>
                </c:pt>
                <c:pt idx="1687">
                  <c:v>-0.27684704598587023</c:v>
                </c:pt>
                <c:pt idx="1688">
                  <c:v>-0.28814052027888659</c:v>
                </c:pt>
                <c:pt idx="1689">
                  <c:v>-0.29781901916857872</c:v>
                </c:pt>
                <c:pt idx="1690">
                  <c:v>-0.30587920883012898</c:v>
                </c:pt>
                <c:pt idx="1691">
                  <c:v>-0.31232611016340267</c:v>
                </c:pt>
                <c:pt idx="1692">
                  <c:v>-0.31717293572683347</c:v>
                </c:pt>
                <c:pt idx="1693">
                  <c:v>-0.32044088599545512</c:v>
                </c:pt>
                <c:pt idx="1694">
                  <c:v>-0.32215890636555122</c:v>
                </c:pt>
                <c:pt idx="1695">
                  <c:v>-0.32236340651946371</c:v>
                </c:pt>
                <c:pt idx="1696">
                  <c:v>-0.32109794394587116</c:v>
                </c:pt>
                <c:pt idx="1697">
                  <c:v>-0.31841287358266951</c:v>
                </c:pt>
                <c:pt idx="1698">
                  <c:v>-0.31436496571058964</c:v>
                </c:pt>
                <c:pt idx="1699">
                  <c:v>-0.30901699437494612</c:v>
                </c:pt>
                <c:pt idx="1700">
                  <c:v>-0.30243729874997555</c:v>
                </c:pt>
                <c:pt idx="1701">
                  <c:v>-0.29469931998427973</c:v>
                </c:pt>
                <c:pt idx="1702">
                  <c:v>-0.28588111617635736</c:v>
                </c:pt>
                <c:pt idx="1703">
                  <c:v>-0.27606485822572158</c:v>
                </c:pt>
                <c:pt idx="1704">
                  <c:v>-0.26533630938699965</c:v>
                </c:pt>
                <c:pt idx="1705">
                  <c:v>-0.25378429142169517</c:v>
                </c:pt>
                <c:pt idx="1706">
                  <c:v>-0.24150014029407091</c:v>
                </c:pt>
                <c:pt idx="1707">
                  <c:v>-0.2285771543945419</c:v>
                </c:pt>
                <c:pt idx="1708">
                  <c:v>-0.21511003829489142</c:v>
                </c:pt>
                <c:pt idx="1709">
                  <c:v>-0.201194345045556</c:v>
                </c:pt>
                <c:pt idx="1710">
                  <c:v>-0.18692592001508174</c:v>
                </c:pt>
                <c:pt idx="1711">
                  <c:v>-0.17240034924692746</c:v>
                </c:pt>
                <c:pt idx="1712">
                  <c:v>-0.15771241526803093</c:v>
                </c:pt>
                <c:pt idx="1713">
                  <c:v>-0.14295556322833358</c:v>
                </c:pt>
                <c:pt idx="1714">
                  <c:v>-0.12822138018016521</c:v>
                </c:pt>
                <c:pt idx="1715">
                  <c:v>-0.11359909022229718</c:v>
                </c:pt>
                <c:pt idx="1716">
                  <c:v>-9.917506813505679E-2</c:v>
                </c:pt>
                <c:pt idx="1717">
                  <c:v>-8.5032374021897436E-2</c:v>
                </c:pt>
                <c:pt idx="1718">
                  <c:v>-7.1250311348581258E-2</c:v>
                </c:pt>
                <c:pt idx="1719">
                  <c:v>-5.7904010635307139E-2</c:v>
                </c:pt>
                <c:pt idx="1720">
                  <c:v>-4.5064040910056745E-2</c:v>
                </c:pt>
                <c:pt idx="1721">
                  <c:v>-3.2796050873601358E-2</c:v>
                </c:pt>
                <c:pt idx="1722">
                  <c:v>-2.1160441559648451E-2</c:v>
                </c:pt>
                <c:pt idx="1723">
                  <c:v>-1.0212072097362367E-2</c:v>
                </c:pt>
                <c:pt idx="1724">
                  <c:v>-2.6063953020727355E-15</c:v>
                </c:pt>
                <c:pt idx="1725">
                  <c:v>9.4327427874894999E-3</c:v>
                </c:pt>
                <c:pt idx="1726">
                  <c:v>1.8049337045398222E-2</c:v>
                </c:pt>
                <c:pt idx="1727">
                  <c:v>2.5819325805635451E-2</c:v>
                </c:pt>
                <c:pt idx="1728">
                  <c:v>3.2718725617573705E-2</c:v>
                </c:pt>
                <c:pt idx="1729">
                  <c:v>3.8730099131334406E-2</c:v>
                </c:pt>
                <c:pt idx="1730">
                  <c:v>4.3842588785938143E-2</c:v>
                </c:pt>
                <c:pt idx="1731">
                  <c:v>4.8051911600024803E-2</c:v>
                </c:pt>
                <c:pt idx="1732">
                  <c:v>5.1360315272329857E-2</c:v>
                </c:pt>
                <c:pt idx="1733">
                  <c:v>5.3776496007322004E-2</c:v>
                </c:pt>
                <c:pt idx="1734">
                  <c:v>5.5315478686741026E-2</c:v>
                </c:pt>
                <c:pt idx="1735">
                  <c:v>5.5998460209569431E-2</c:v>
                </c:pt>
                <c:pt idx="1736">
                  <c:v>5.5852617019933742E-2</c:v>
                </c:pt>
                <c:pt idx="1737">
                  <c:v>5.491087803373601E-2</c:v>
                </c:pt>
                <c:pt idx="1738">
                  <c:v>5.3211664359384583E-2</c:v>
                </c:pt>
                <c:pt idx="1739">
                  <c:v>5.0798597384846184E-2</c:v>
                </c:pt>
                <c:pt idx="1740">
                  <c:v>4.7720176971620523E-2</c:v>
                </c:pt>
                <c:pt idx="1741">
                  <c:v>4.4029431655180126E-2</c:v>
                </c:pt>
                <c:pt idx="1742">
                  <c:v>3.9783542900030389E-2</c:v>
                </c:pt>
                <c:pt idx="1743">
                  <c:v>3.5043445595337695E-2</c:v>
                </c:pt>
                <c:pt idx="1744">
                  <c:v>2.987340710302952E-2</c:v>
                </c:pt>
                <c:pt idx="1745">
                  <c:v>2.4340587283972516E-2</c:v>
                </c:pt>
                <c:pt idx="1746">
                  <c:v>1.8514582028572982E-2</c:v>
                </c:pt>
                <c:pt idx="1747">
                  <c:v>1.2466952905577817E-2</c:v>
                </c:pt>
                <c:pt idx="1748">
                  <c:v>6.270745616188898E-3</c:v>
                </c:pt>
                <c:pt idx="1749">
                  <c:v>4.28801959218017E-16</c:v>
                </c:pt>
                <c:pt idx="1750">
                  <c:v>-6.2707456161915937E-3</c:v>
                </c:pt>
                <c:pt idx="1751">
                  <c:v>-1.2466952905580513E-2</c:v>
                </c:pt>
                <c:pt idx="1752">
                  <c:v>-1.8514582028573943E-2</c:v>
                </c:pt>
                <c:pt idx="1753">
                  <c:v>-2.4340587283973501E-2</c:v>
                </c:pt>
                <c:pt idx="1754">
                  <c:v>-2.9873407103032237E-2</c:v>
                </c:pt>
                <c:pt idx="1755">
                  <c:v>-3.5043445595338771E-2</c:v>
                </c:pt>
                <c:pt idx="1756">
                  <c:v>-3.9783542900031513E-2</c:v>
                </c:pt>
                <c:pt idx="1757">
                  <c:v>-4.4029431655182867E-2</c:v>
                </c:pt>
                <c:pt idx="1758">
                  <c:v>-4.7720176971621765E-2</c:v>
                </c:pt>
                <c:pt idx="1759">
                  <c:v>-5.0798597384847502E-2</c:v>
                </c:pt>
                <c:pt idx="1760">
                  <c:v>-5.3211664359387338E-2</c:v>
                </c:pt>
                <c:pt idx="1761">
                  <c:v>-5.491087803373805E-2</c:v>
                </c:pt>
                <c:pt idx="1762">
                  <c:v>-5.585261701993445E-2</c:v>
                </c:pt>
                <c:pt idx="1763">
                  <c:v>-5.59984602095722E-2</c:v>
                </c:pt>
                <c:pt idx="1764">
                  <c:v>-5.5315478686743802E-2</c:v>
                </c:pt>
                <c:pt idx="1765">
                  <c:v>-5.3776496007322615E-2</c:v>
                </c:pt>
                <c:pt idx="1766">
                  <c:v>-5.1360315272332237E-2</c:v>
                </c:pt>
                <c:pt idx="1767">
                  <c:v>-4.8051911600027544E-2</c:v>
                </c:pt>
                <c:pt idx="1768">
                  <c:v>-4.384258878594114E-2</c:v>
                </c:pt>
                <c:pt idx="1769">
                  <c:v>-3.8730099131336557E-2</c:v>
                </c:pt>
                <c:pt idx="1770">
                  <c:v>-3.2718725617576362E-2</c:v>
                </c:pt>
                <c:pt idx="1771">
                  <c:v>-2.5819325805637745E-2</c:v>
                </c:pt>
                <c:pt idx="1772">
                  <c:v>-1.8049337045400578E-2</c:v>
                </c:pt>
                <c:pt idx="1773">
                  <c:v>-9.4327427874920169E-3</c:v>
                </c:pt>
                <c:pt idx="1774">
                  <c:v>1.5327347253474399E-16</c:v>
                </c:pt>
                <c:pt idx="1775">
                  <c:v>1.0212072097359878E-2</c:v>
                </c:pt>
                <c:pt idx="1776">
                  <c:v>2.1160441559646154E-2</c:v>
                </c:pt>
                <c:pt idx="1777">
                  <c:v>3.2796050873599158E-2</c:v>
                </c:pt>
                <c:pt idx="1778">
                  <c:v>4.5064040910054219E-2</c:v>
                </c:pt>
                <c:pt idx="1779">
                  <c:v>5.7904010635305161E-2</c:v>
                </c:pt>
                <c:pt idx="1780">
                  <c:v>7.1250311348579412E-2</c:v>
                </c:pt>
                <c:pt idx="1781">
                  <c:v>8.503237402189498E-2</c:v>
                </c:pt>
                <c:pt idx="1782">
                  <c:v>9.9175068135054389E-2</c:v>
                </c:pt>
                <c:pt idx="1783">
                  <c:v>0.11359909022229234</c:v>
                </c:pt>
                <c:pt idx="1784">
                  <c:v>0.12822138018016399</c:v>
                </c:pt>
                <c:pt idx="1785">
                  <c:v>0.14295556322832542</c:v>
                </c:pt>
                <c:pt idx="1786">
                  <c:v>0.15771241526803009</c:v>
                </c:pt>
                <c:pt idx="1787">
                  <c:v>0.17240034924692682</c:v>
                </c:pt>
                <c:pt idx="1788">
                  <c:v>0.18692592001508002</c:v>
                </c:pt>
                <c:pt idx="1789">
                  <c:v>0.20119434504555789</c:v>
                </c:pt>
                <c:pt idx="1790">
                  <c:v>0.21511003829489345</c:v>
                </c:pt>
                <c:pt idx="1791">
                  <c:v>0.22857715439454074</c:v>
                </c:pt>
                <c:pt idx="1792">
                  <c:v>0.24150014029407146</c:v>
                </c:pt>
                <c:pt idx="1793">
                  <c:v>0.25378429142169745</c:v>
                </c:pt>
                <c:pt idx="1794">
                  <c:v>0.26533630938700037</c:v>
                </c:pt>
                <c:pt idx="1795">
                  <c:v>0.27606485822572135</c:v>
                </c:pt>
                <c:pt idx="1796">
                  <c:v>0.28588111617635908</c:v>
                </c:pt>
                <c:pt idx="1797">
                  <c:v>0.29469931998428167</c:v>
                </c:pt>
                <c:pt idx="1798">
                  <c:v>0.3024372987499761</c:v>
                </c:pt>
                <c:pt idx="1799">
                  <c:v>0.30901699437494867</c:v>
                </c:pt>
                <c:pt idx="1800">
                  <c:v>0.3143649657105908</c:v>
                </c:pt>
                <c:pt idx="1801">
                  <c:v>0.31841287358267101</c:v>
                </c:pt>
                <c:pt idx="1802">
                  <c:v>0.3210979439458731</c:v>
                </c:pt>
                <c:pt idx="1803">
                  <c:v>0.32236340651946749</c:v>
                </c:pt>
                <c:pt idx="1804">
                  <c:v>0.32215890636555372</c:v>
                </c:pt>
                <c:pt idx="1805">
                  <c:v>0.3204408859954595</c:v>
                </c:pt>
                <c:pt idx="1806">
                  <c:v>0.31717293572683808</c:v>
                </c:pt>
                <c:pt idx="1807">
                  <c:v>0.31232611016340617</c:v>
                </c:pt>
                <c:pt idx="1808">
                  <c:v>0.3058792088301327</c:v>
                </c:pt>
                <c:pt idx="1809">
                  <c:v>0.29781901916858416</c:v>
                </c:pt>
                <c:pt idx="1810">
                  <c:v>0.28814052027889231</c:v>
                </c:pt>
                <c:pt idx="1811">
                  <c:v>0.27684704598587484</c:v>
                </c:pt>
                <c:pt idx="1812">
                  <c:v>0.26395040600592418</c:v>
                </c:pt>
                <c:pt idx="1813">
                  <c:v>0.2494709641979497</c:v>
                </c:pt>
                <c:pt idx="1814">
                  <c:v>0.23343767309418822</c:v>
                </c:pt>
                <c:pt idx="1815">
                  <c:v>0.21588806412486666</c:v>
                </c:pt>
                <c:pt idx="1816">
                  <c:v>0.19686819317250587</c:v>
                </c:pt>
                <c:pt idx="1817">
                  <c:v>0.17643254131719249</c:v>
                </c:pt>
                <c:pt idx="1818">
                  <c:v>0.15464387086081385</c:v>
                </c:pt>
                <c:pt idx="1819">
                  <c:v>0.13157303694653802</c:v>
                </c:pt>
                <c:pt idx="1820">
                  <c:v>0.10729875531699568</c:v>
                </c:pt>
                <c:pt idx="1821">
                  <c:v>8.1907326981206952E-2</c:v>
                </c:pt>
                <c:pt idx="1822">
                  <c:v>5.5492320783317825E-2</c:v>
                </c:pt>
                <c:pt idx="1823">
                  <c:v>2.8154215086517113E-2</c:v>
                </c:pt>
                <c:pt idx="1824">
                  <c:v>4.4494984091469563E-15</c:v>
                </c:pt>
                <c:pt idx="1825">
                  <c:v>-2.8857258213629725E-2</c:v>
                </c:pt>
                <c:pt idx="1826">
                  <c:v>-5.8298888711362039E-2</c:v>
                </c:pt>
                <c:pt idx="1827">
                  <c:v>-8.8201121589809833E-2</c:v>
                </c:pt>
                <c:pt idx="1828">
                  <c:v>-0.11843562513376787</c:v>
                </c:pt>
                <c:pt idx="1829">
                  <c:v>-0.14887007239999686</c:v>
                </c:pt>
                <c:pt idx="1830">
                  <c:v>-0.17936873457818239</c:v>
                </c:pt>
                <c:pt idx="1831">
                  <c:v>-0.2097930984191729</c:v>
                </c:pt>
                <c:pt idx="1832">
                  <c:v>-0.24000250488004457</c:v>
                </c:pt>
                <c:pt idx="1833">
                  <c:v>-0.26985480600954692</c:v>
                </c:pt>
                <c:pt idx="1834">
                  <c:v>-0.29920703698414131</c:v>
                </c:pt>
                <c:pt idx="1835">
                  <c:v>-0.32791610010746325</c:v>
                </c:pt>
                <c:pt idx="1836">
                  <c:v>-0.35583945750254253</c:v>
                </c:pt>
                <c:pt idx="1837">
                  <c:v>-0.38283582915942993</c:v>
                </c:pt>
                <c:pt idx="1838">
                  <c:v>-0.40876589294899879</c:v>
                </c:pt>
                <c:pt idx="1839">
                  <c:v>-0.43349298317946872</c:v>
                </c:pt>
                <c:pt idx="1840">
                  <c:v>-0.45688378425333848</c:v>
                </c:pt>
                <c:pt idx="1841">
                  <c:v>-0.47880901598144038</c:v>
                </c:pt>
                <c:pt idx="1842">
                  <c:v>-0.49914410712577661</c:v>
                </c:pt>
                <c:pt idx="1843">
                  <c:v>-0.51776985377523987</c:v>
                </c:pt>
                <c:pt idx="1844">
                  <c:v>-0.53457305920746045</c:v>
                </c:pt>
                <c:pt idx="1845">
                  <c:v>-0.54944715195530935</c:v>
                </c:pt>
                <c:pt idx="1846">
                  <c:v>-0.56229277887909102</c:v>
                </c:pt>
                <c:pt idx="1847">
                  <c:v>-0.57301837014317825</c:v>
                </c:pt>
                <c:pt idx="1848">
                  <c:v>-0.58154067310993052</c:v>
                </c:pt>
                <c:pt idx="1849">
                  <c:v>-0.5877852522924728</c:v>
                </c:pt>
                <c:pt idx="1850">
                  <c:v>-0.59168695265173077</c:v>
                </c:pt>
                <c:pt idx="1851">
                  <c:v>-0.59319032368054936</c:v>
                </c:pt>
                <c:pt idx="1852">
                  <c:v>-0.59225000188882249</c:v>
                </c:pt>
                <c:pt idx="1853">
                  <c:v>-0.58883104948691301</c:v>
                </c:pt>
                <c:pt idx="1854">
                  <c:v>-0.58290924725992999</c:v>
                </c:pt>
                <c:pt idx="1855">
                  <c:v>-0.57447133983141196</c:v>
                </c:pt>
                <c:pt idx="1856">
                  <c:v>-0.56351523173091533</c:v>
                </c:pt>
                <c:pt idx="1857">
                  <c:v>-0.55005013290486937</c:v>
                </c:pt>
                <c:pt idx="1858">
                  <c:v>-0.53409665254258809</c:v>
                </c:pt>
                <c:pt idx="1859">
                  <c:v>-0.51568684032897183</c:v>
                </c:pt>
                <c:pt idx="1860">
                  <c:v>-0.49486417448044812</c:v>
                </c:pt>
                <c:pt idx="1861">
                  <c:v>-0.47168349617012278</c:v>
                </c:pt>
                <c:pt idx="1862">
                  <c:v>-0.44621089020144</c:v>
                </c:pt>
                <c:pt idx="1863">
                  <c:v>-0.41852351204420818</c:v>
                </c:pt>
                <c:pt idx="1864">
                  <c:v>-0.38870936160327441</c:v>
                </c:pt>
                <c:pt idx="1865">
                  <c:v>-0.35686700434527607</c:v>
                </c:pt>
                <c:pt idx="1866">
                  <c:v>-0.32310524066360247</c:v>
                </c:pt>
                <c:pt idx="1867">
                  <c:v>-0.28754272461242159</c:v>
                </c:pt>
                <c:pt idx="1868">
                  <c:v>-0.25030753338863337</c:v>
                </c:pt>
                <c:pt idx="1869">
                  <c:v>-0.21153668918215757</c:v>
                </c:pt>
                <c:pt idx="1870">
                  <c:v>-0.17137563525160587</c:v>
                </c:pt>
                <c:pt idx="1871">
                  <c:v>-0.12997766830993848</c:v>
                </c:pt>
                <c:pt idx="1872">
                  <c:v>-8.7503329525238038E-2</c:v>
                </c:pt>
                <c:pt idx="1873">
                  <c:v>-4.4119756650932838E-2</c:v>
                </c:pt>
                <c:pt idx="1874">
                  <c:v>-1.4553331129121086E-14</c:v>
                </c:pt>
                <c:pt idx="1875">
                  <c:v>4.4677694835610599E-2</c:v>
                </c:pt>
                <c:pt idx="1876">
                  <c:v>8.9730634443781834E-2</c:v>
                </c:pt>
                <c:pt idx="1877">
                  <c:v>0.13497245199144978</c:v>
                </c:pt>
                <c:pt idx="1878">
                  <c:v>0.18021390517988037</c:v>
                </c:pt>
                <c:pt idx="1879">
                  <c:v>0.22526369423939233</c:v>
                </c:pt>
                <c:pt idx="1880">
                  <c:v>0.26992929633182805</c:v>
                </c:pt>
                <c:pt idx="1881">
                  <c:v>0.3140178126287036</c:v>
                </c:pt>
                <c:pt idx="1882">
                  <c:v>0.35733682425160135</c:v>
                </c:pt>
                <c:pt idx="1883">
                  <c:v>0.39969525319558857</c:v>
                </c:pt>
                <c:pt idx="1884">
                  <c:v>0.44090422431011556</c:v>
                </c:pt>
                <c:pt idx="1885">
                  <c:v>0.48077792438225719</c:v>
                </c:pt>
                <c:pt idx="1886">
                  <c:v>0.51913445435742656</c:v>
                </c:pt>
                <c:pt idx="1887">
                  <c:v>0.5557966707397386</c:v>
                </c:pt>
                <c:pt idx="1888">
                  <c:v>0.5905930122416353</c:v>
                </c:pt>
                <c:pt idx="1889">
                  <c:v>0.62335830779655621</c:v>
                </c:pt>
                <c:pt idx="1890">
                  <c:v>0.65393456211255485</c:v>
                </c:pt>
                <c:pt idx="1891">
                  <c:v>0.68217171502549412</c:v>
                </c:pt>
                <c:pt idx="1892">
                  <c:v>0.70792837101051242</c:v>
                </c:pt>
                <c:pt idx="1893">
                  <c:v>0.73107249532656871</c:v>
                </c:pt>
                <c:pt idx="1894">
                  <c:v>0.75148207340317563</c:v>
                </c:pt>
                <c:pt idx="1895">
                  <c:v>0.76904573022810385</c:v>
                </c:pt>
                <c:pt idx="1896">
                  <c:v>0.78366330666097739</c:v>
                </c:pt>
                <c:pt idx="1897">
                  <c:v>0.79524638977871709</c:v>
                </c:pt>
                <c:pt idx="1898">
                  <c:v>0.80371879455375872</c:v>
                </c:pt>
                <c:pt idx="1899">
                  <c:v>0.80901699437494823</c:v>
                </c:pt>
                <c:pt idx="1900">
                  <c:v>0.81109049814190948</c:v>
                </c:pt>
                <c:pt idx="1901">
                  <c:v>0.80990217189656544</c:v>
                </c:pt>
                <c:pt idx="1902">
                  <c:v>0.80542850319849024</c:v>
                </c:pt>
                <c:pt idx="1903">
                  <c:v>0.79765980670341596</c:v>
                </c:pt>
                <c:pt idx="1904">
                  <c:v>0.78660036966496205</c:v>
                </c:pt>
                <c:pt idx="1905">
                  <c:v>0.77226853634747739</c:v>
                </c:pt>
                <c:pt idx="1906">
                  <c:v>0.75469673061168674</c:v>
                </c:pt>
                <c:pt idx="1907">
                  <c:v>0.73393141621297431</c:v>
                </c:pt>
                <c:pt idx="1908">
                  <c:v>0.71003299463397662</c:v>
                </c:pt>
                <c:pt idx="1909">
                  <c:v>0.68307564055647929</c:v>
                </c:pt>
                <c:pt idx="1910">
                  <c:v>0.65314707536240935</c:v>
                </c:pt>
                <c:pt idx="1911">
                  <c:v>0.62034827933708137</c:v>
                </c:pt>
                <c:pt idx="1912">
                  <c:v>0.58479314352994527</c:v>
                </c:pt>
                <c:pt idx="1913">
                  <c:v>0.54660806250681759</c:v>
                </c:pt>
                <c:pt idx="1914">
                  <c:v>0.50593146950125301</c:v>
                </c:pt>
                <c:pt idx="1915">
                  <c:v>0.46291331574175243</c:v>
                </c:pt>
                <c:pt idx="1916">
                  <c:v>0.41771449599194393</c:v>
                </c:pt>
                <c:pt idx="1917">
                  <c:v>0.37050622259463467</c:v>
                </c:pt>
                <c:pt idx="1918">
                  <c:v>0.32146935055323222</c:v>
                </c:pt>
                <c:pt idx="1919">
                  <c:v>0.27079365641785935</c:v>
                </c:pt>
                <c:pt idx="1920">
                  <c:v>0.21867707396350741</c:v>
                </c:pt>
                <c:pt idx="1921">
                  <c:v>0.1653248898568436</c:v>
                </c:pt>
                <c:pt idx="1922">
                  <c:v>0.11094890270167421</c:v>
                </c:pt>
                <c:pt idx="1923">
                  <c:v>5.5766549033939954E-2</c:v>
                </c:pt>
                <c:pt idx="1924">
                  <c:v>2.6199732425358321E-15</c:v>
                </c:pt>
                <c:pt idx="1925">
                  <c:v>-5.6124767399266751E-2</c:v>
                </c:pt>
                <c:pt idx="1926">
                  <c:v>-0.1123789204867344</c:v>
                </c:pt>
                <c:pt idx="1927">
                  <c:v>-0.16853173838379168</c:v>
                </c:pt>
                <c:pt idx="1928">
                  <c:v>-0.22435159256285828</c:v>
                </c:pt>
                <c:pt idx="1929">
                  <c:v>-0.27960693618219146</c:v>
                </c:pt>
                <c:pt idx="1930">
                  <c:v>-0.33406729785250106</c:v>
                </c:pt>
                <c:pt idx="1931">
                  <c:v>-0.38750427544740479</c:v>
                </c:pt>
                <c:pt idx="1932">
                  <c:v>-0.43969252555335986</c:v>
                </c:pt>
                <c:pt idx="1933">
                  <c:v>-0.49041074415828328</c:v>
                </c:pt>
                <c:pt idx="1934">
                  <c:v>-0.53944263420023297</c:v>
                </c:pt>
                <c:pt idx="1935">
                  <c:v>-0.58657785564176335</c:v>
                </c:pt>
                <c:pt idx="1936">
                  <c:v>-0.63161295379737625</c:v>
                </c:pt>
                <c:pt idx="1937">
                  <c:v>-0.67435226172494567</c:v>
                </c:pt>
                <c:pt idx="1938">
                  <c:v>-0.71460877259257005</c:v>
                </c:pt>
                <c:pt idx="1939">
                  <c:v>-0.75220497805380793</c:v>
                </c:pt>
                <c:pt idx="1940">
                  <c:v>-0.78697366880218511</c:v>
                </c:pt>
                <c:pt idx="1941">
                  <c:v>-0.81875869363304554</c:v>
                </c:pt>
                <c:pt idx="1942">
                  <c:v>-0.8474156735137448</c:v>
                </c:pt>
                <c:pt idx="1943">
                  <c:v>-0.87281266735373708</c:v>
                </c:pt>
                <c:pt idx="1944">
                  <c:v>-0.89483078637070379</c:v>
                </c:pt>
                <c:pt idx="1945">
                  <c:v>-0.91336475416949137</c:v>
                </c:pt>
                <c:pt idx="1946">
                  <c:v>-0.92832340988357054</c:v>
                </c:pt>
                <c:pt idx="1947">
                  <c:v>-0.9396301519753073</c:v>
                </c:pt>
                <c:pt idx="1948">
                  <c:v>-0.94722332054854896</c:v>
                </c:pt>
                <c:pt idx="1949">
                  <c:v>-0.95105651629515398</c:v>
                </c:pt>
                <c:pt idx="1950">
                  <c:v>-0.95109885447415898</c:v>
                </c:pt>
                <c:pt idx="1951">
                  <c:v>-0.94733515260710255</c:v>
                </c:pt>
                <c:pt idx="1952">
                  <c:v>-0.93976605086472742</c:v>
                </c:pt>
                <c:pt idx="1953">
                  <c:v>-0.92840806441712298</c:v>
                </c:pt>
                <c:pt idx="1954">
                  <c:v>-0.91329356732014899</c:v>
                </c:pt>
                <c:pt idx="1955">
                  <c:v>-0.89447070781457416</c:v>
                </c:pt>
                <c:pt idx="1956">
                  <c:v>-0.87200325521886046</c:v>
                </c:pt>
                <c:pt idx="1957">
                  <c:v>-0.84597037890129567</c:v>
                </c:pt>
                <c:pt idx="1958">
                  <c:v>-0.81646636011982354</c:v>
                </c:pt>
                <c:pt idx="1959">
                  <c:v>-0.78360023781848143</c:v>
                </c:pt>
                <c:pt idx="1960">
                  <c:v>-0.74749538976463215</c:v>
                </c:pt>
                <c:pt idx="1961">
                  <c:v>-0.70828905070190584</c:v>
                </c:pt>
                <c:pt idx="1962">
                  <c:v>-0.6661317694763379</c:v>
                </c:pt>
                <c:pt idx="1963">
                  <c:v>-0.62118680736892795</c:v>
                </c:pt>
                <c:pt idx="1964">
                  <c:v>-0.5736294801326226</c:v>
                </c:pt>
                <c:pt idx="1965">
                  <c:v>-0.52364644648668324</c:v>
                </c:pt>
                <c:pt idx="1966">
                  <c:v>-0.47143494606458464</c:v>
                </c:pt>
                <c:pt idx="1967">
                  <c:v>-0.41720199004061609</c:v>
                </c:pt>
                <c:pt idx="1968">
                  <c:v>-0.36116350787702373</c:v>
                </c:pt>
                <c:pt idx="1969">
                  <c:v>-0.30354345383301107</c:v>
                </c:pt>
                <c:pt idx="1970">
                  <c:v>-0.24457287706311776</c:v>
                </c:pt>
                <c:pt idx="1971">
                  <c:v>-0.1844889592983105</c:v>
                </c:pt>
                <c:pt idx="1972">
                  <c:v>-0.12353402425522315</c:v>
                </c:pt>
                <c:pt idx="1973">
                  <c:v>-6.1954523049085823E-2</c:v>
                </c:pt>
                <c:pt idx="1974">
                  <c:v>-1.3552190830485283E-14</c:v>
                </c:pt>
                <c:pt idx="1975">
                  <c:v>6.2077956685645364E-2</c:v>
                </c:pt>
                <c:pt idx="1976">
                  <c:v>0.12402677480246255</c:v>
                </c:pt>
                <c:pt idx="1977">
                  <c:v>0.18559396399348554</c:v>
                </c:pt>
                <c:pt idx="1978">
                  <c:v>0.24652818291632056</c:v>
                </c:pt>
                <c:pt idx="1979">
                  <c:v>0.30658030307538742</c:v>
                </c:pt>
                <c:pt idx="1980">
                  <c:v>0.36550446467563946</c:v>
                </c:pt>
                <c:pt idx="1981">
                  <c:v>0.4230591198842476</c:v>
                </c:pt>
                <c:pt idx="1982">
                  <c:v>0.4790080589359918</c:v>
                </c:pt>
                <c:pt idx="1983">
                  <c:v>0.53312141459017204</c:v>
                </c:pt>
                <c:pt idx="1984">
                  <c:v>0.5851766405370149</c:v>
                </c:pt>
                <c:pt idx="1985">
                  <c:v>0.63495945946279753</c:v>
                </c:pt>
                <c:pt idx="1986">
                  <c:v>0.68226477661342322</c:v>
                </c:pt>
                <c:pt idx="1987">
                  <c:v>0.72689755484401375</c:v>
                </c:pt>
                <c:pt idx="1988">
                  <c:v>0.76867364731007204</c:v>
                </c:pt>
                <c:pt idx="1989">
                  <c:v>0.80742058413889717</c:v>
                </c:pt>
                <c:pt idx="1990">
                  <c:v>0.84297830962150433</c:v>
                </c:pt>
                <c:pt idx="1991">
                  <c:v>0.87519986668052374</c:v>
                </c:pt>
                <c:pt idx="1992">
                  <c:v>0.90395202560128551</c:v>
                </c:pt>
                <c:pt idx="1993">
                  <c:v>0.92911585425688736</c:v>
                </c:pt>
                <c:pt idx="1994">
                  <c:v>0.95058722731558232</c:v>
                </c:pt>
                <c:pt idx="1995">
                  <c:v>0.96827727218632709</c:v>
                </c:pt>
                <c:pt idx="1996">
                  <c:v>0.98211274973723239</c:v>
                </c:pt>
                <c:pt idx="1997">
                  <c:v>0.99203636810832663</c:v>
                </c:pt>
                <c:pt idx="1998">
                  <c:v>0.99800702823509957</c:v>
                </c:pt>
                <c:pt idx="199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29-433C-80B0-F00361B68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9658687"/>
        <c:axId val="1149655359"/>
      </c:scatterChart>
      <c:valAx>
        <c:axId val="1149658687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/>
                  <a:t>Tiempo (</a:t>
                </a:r>
                <a:r>
                  <a:rPr lang="el-GR" sz="1500"/>
                  <a:t>μ</a:t>
                </a:r>
                <a:r>
                  <a:rPr lang="es-HN" sz="1500"/>
                  <a:t>s)</a:t>
                </a:r>
                <a:endParaRPr lang="en-US" sz="15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655359"/>
        <c:crosses val="autoZero"/>
        <c:crossBetween val="midCat"/>
      </c:valAx>
      <c:valAx>
        <c:axId val="114965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/>
                  <a:t>Amplitud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6586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Frecuencia Modulada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'Hoja de cálculo'!$I$25</c:f>
              <c:strCache>
                <c:ptCount val="1"/>
                <c:pt idx="0">
                  <c:v>xFM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'Hoja de cálculo'!$F$26:$F$2025</c:f>
              <c:numCache>
                <c:formatCode>General</c:formatCode>
                <c:ptCount val="200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4.9999999999999996E-2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0.16999999999999998</c:v>
                </c:pt>
                <c:pt idx="17">
                  <c:v>0.18</c:v>
                </c:pt>
                <c:pt idx="18">
                  <c:v>0.19</c:v>
                </c:pt>
                <c:pt idx="19">
                  <c:v>0.19999999999999998</c:v>
                </c:pt>
                <c:pt idx="20">
                  <c:v>0.21</c:v>
                </c:pt>
                <c:pt idx="21">
                  <c:v>0.22</c:v>
                </c:pt>
                <c:pt idx="22">
                  <c:v>0.22999999999999998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0.33999999999999997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0.39999999999999997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0.44999999999999996</c:v>
                </c:pt>
                <c:pt idx="45">
                  <c:v>0.45999999999999996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0.57000000000000006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0.67999999999999994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0.78999999999999992</c:v>
                </c:pt>
                <c:pt idx="79">
                  <c:v>0.79999999999999993</c:v>
                </c:pt>
                <c:pt idx="80">
                  <c:v>0.80999999999999994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0.8899999999999999</c:v>
                </c:pt>
                <c:pt idx="89">
                  <c:v>0.89999999999999991</c:v>
                </c:pt>
                <c:pt idx="90">
                  <c:v>0.90999999999999992</c:v>
                </c:pt>
                <c:pt idx="91">
                  <c:v>0.91999999999999993</c:v>
                </c:pt>
                <c:pt idx="92">
                  <c:v>0.92999999999999994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0.97000000000000008</c:v>
                </c:pt>
                <c:pt idx="97">
                  <c:v>0.98</c:v>
                </c:pt>
                <c:pt idx="98">
                  <c:v>0.9900000000000001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1.0499999999999998</c:v>
                </c:pt>
                <c:pt idx="105">
                  <c:v>1.06</c:v>
                </c:pt>
                <c:pt idx="106">
                  <c:v>1.0699999999999998</c:v>
                </c:pt>
                <c:pt idx="107">
                  <c:v>1.08</c:v>
                </c:pt>
                <c:pt idx="108">
                  <c:v>1.0899999999999999</c:v>
                </c:pt>
                <c:pt idx="109">
                  <c:v>1.1000000000000001</c:v>
                </c:pt>
                <c:pt idx="110">
                  <c:v>1.1099999999999999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1.1400000000000001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1.3599999999999999</c:v>
                </c:pt>
                <c:pt idx="136">
                  <c:v>1.37</c:v>
                </c:pt>
                <c:pt idx="137">
                  <c:v>1.38</c:v>
                </c:pt>
                <c:pt idx="138">
                  <c:v>1.3900000000000001</c:v>
                </c:pt>
                <c:pt idx="139">
                  <c:v>1.4</c:v>
                </c:pt>
                <c:pt idx="140">
                  <c:v>1.4100000000000001</c:v>
                </c:pt>
                <c:pt idx="141">
                  <c:v>1.42</c:v>
                </c:pt>
                <c:pt idx="142">
                  <c:v>1.4300000000000002</c:v>
                </c:pt>
                <c:pt idx="143">
                  <c:v>1.44</c:v>
                </c:pt>
                <c:pt idx="144">
                  <c:v>1.4500000000000002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1.5799999999999998</c:v>
                </c:pt>
                <c:pt idx="158">
                  <c:v>1.59</c:v>
                </c:pt>
                <c:pt idx="159">
                  <c:v>1.5999999999999999</c:v>
                </c:pt>
                <c:pt idx="160">
                  <c:v>1.61</c:v>
                </c:pt>
                <c:pt idx="161">
                  <c:v>1.6199999999999999</c:v>
                </c:pt>
                <c:pt idx="162">
                  <c:v>1.6300000000000001</c:v>
                </c:pt>
                <c:pt idx="163">
                  <c:v>1.64</c:v>
                </c:pt>
                <c:pt idx="164">
                  <c:v>1.6500000000000001</c:v>
                </c:pt>
                <c:pt idx="165">
                  <c:v>1.66</c:v>
                </c:pt>
                <c:pt idx="166">
                  <c:v>1.6700000000000002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1.7799999999999998</c:v>
                </c:pt>
                <c:pt idx="178">
                  <c:v>1.79</c:v>
                </c:pt>
                <c:pt idx="179">
                  <c:v>1.7999999999999998</c:v>
                </c:pt>
                <c:pt idx="180">
                  <c:v>1.81</c:v>
                </c:pt>
                <c:pt idx="181">
                  <c:v>1.8199999999999998</c:v>
                </c:pt>
                <c:pt idx="182">
                  <c:v>1.83</c:v>
                </c:pt>
                <c:pt idx="183">
                  <c:v>1.8399999999999999</c:v>
                </c:pt>
                <c:pt idx="184">
                  <c:v>1.85</c:v>
                </c:pt>
                <c:pt idx="185">
                  <c:v>1.8599999999999999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1.9300000000000002</c:v>
                </c:pt>
                <c:pt idx="193">
                  <c:v>1.9400000000000002</c:v>
                </c:pt>
                <c:pt idx="194">
                  <c:v>1.95</c:v>
                </c:pt>
                <c:pt idx="195">
                  <c:v>1.96</c:v>
                </c:pt>
                <c:pt idx="196">
                  <c:v>1.9700000000000002</c:v>
                </c:pt>
                <c:pt idx="197">
                  <c:v>1.9800000000000002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2.0300000000000002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2.0700000000000003</c:v>
                </c:pt>
                <c:pt idx="207">
                  <c:v>2.08</c:v>
                </c:pt>
                <c:pt idx="208">
                  <c:v>2.09</c:v>
                </c:pt>
                <c:pt idx="209">
                  <c:v>2.0999999999999996</c:v>
                </c:pt>
                <c:pt idx="210">
                  <c:v>2.1100000000000003</c:v>
                </c:pt>
                <c:pt idx="211">
                  <c:v>2.12</c:v>
                </c:pt>
                <c:pt idx="212">
                  <c:v>2.13</c:v>
                </c:pt>
                <c:pt idx="213">
                  <c:v>2.1399999999999997</c:v>
                </c:pt>
                <c:pt idx="214">
                  <c:v>2.1500000000000004</c:v>
                </c:pt>
                <c:pt idx="215">
                  <c:v>2.16</c:v>
                </c:pt>
                <c:pt idx="216">
                  <c:v>2.17</c:v>
                </c:pt>
                <c:pt idx="217">
                  <c:v>2.1799999999999997</c:v>
                </c:pt>
                <c:pt idx="218">
                  <c:v>2.1900000000000004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2.2199999999999998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2.2800000000000002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2.4099999999999997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2.4499999999999997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2.4899999999999998</c:v>
                </c:pt>
                <c:pt idx="249">
                  <c:v>2.5</c:v>
                </c:pt>
                <c:pt idx="250">
                  <c:v>2.5100000000000002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2.5500000000000003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2.5900000000000003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2.7199999999999998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2.7800000000000002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2.8200000000000003</c:v>
                </c:pt>
                <c:pt idx="282">
                  <c:v>2.83</c:v>
                </c:pt>
                <c:pt idx="283">
                  <c:v>2.84</c:v>
                </c:pt>
                <c:pt idx="284">
                  <c:v>2.8499999999999996</c:v>
                </c:pt>
                <c:pt idx="285">
                  <c:v>2.8600000000000003</c:v>
                </c:pt>
                <c:pt idx="286">
                  <c:v>2.87</c:v>
                </c:pt>
                <c:pt idx="287">
                  <c:v>2.88</c:v>
                </c:pt>
                <c:pt idx="288">
                  <c:v>2.8899999999999997</c:v>
                </c:pt>
                <c:pt idx="289">
                  <c:v>2.9000000000000004</c:v>
                </c:pt>
                <c:pt idx="290">
                  <c:v>2.91</c:v>
                </c:pt>
                <c:pt idx="291">
                  <c:v>2.92</c:v>
                </c:pt>
                <c:pt idx="292">
                  <c:v>2.9299999999999997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2.9699999999999998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3.1599999999999997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3.1999999999999997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3.2399999999999998</c:v>
                </c:pt>
                <c:pt idx="324">
                  <c:v>3.25</c:v>
                </c:pt>
                <c:pt idx="325">
                  <c:v>3.2600000000000002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3.3000000000000003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3.3400000000000003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3.4699999999999998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3.5300000000000002</c:v>
                </c:pt>
                <c:pt idx="353">
                  <c:v>3.54</c:v>
                </c:pt>
                <c:pt idx="354">
                  <c:v>3.55</c:v>
                </c:pt>
                <c:pt idx="355">
                  <c:v>3.5599999999999996</c:v>
                </c:pt>
                <c:pt idx="356">
                  <c:v>3.5700000000000003</c:v>
                </c:pt>
                <c:pt idx="357">
                  <c:v>3.58</c:v>
                </c:pt>
                <c:pt idx="358">
                  <c:v>3.59</c:v>
                </c:pt>
                <c:pt idx="359">
                  <c:v>3.5999999999999996</c:v>
                </c:pt>
                <c:pt idx="360">
                  <c:v>3.6100000000000003</c:v>
                </c:pt>
                <c:pt idx="361">
                  <c:v>3.62</c:v>
                </c:pt>
                <c:pt idx="362">
                  <c:v>3.63</c:v>
                </c:pt>
                <c:pt idx="363">
                  <c:v>3.6399999999999997</c:v>
                </c:pt>
                <c:pt idx="364">
                  <c:v>3.6500000000000004</c:v>
                </c:pt>
                <c:pt idx="365">
                  <c:v>3.66</c:v>
                </c:pt>
                <c:pt idx="366">
                  <c:v>3.67</c:v>
                </c:pt>
                <c:pt idx="367">
                  <c:v>3.6799999999999997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3.7199999999999998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3.8299999999999996</c:v>
                </c:pt>
                <c:pt idx="383">
                  <c:v>3.84</c:v>
                </c:pt>
                <c:pt idx="384">
                  <c:v>3.8500000000000005</c:v>
                </c:pt>
                <c:pt idx="385">
                  <c:v>3.8600000000000003</c:v>
                </c:pt>
                <c:pt idx="386">
                  <c:v>3.87</c:v>
                </c:pt>
                <c:pt idx="387">
                  <c:v>3.8800000000000003</c:v>
                </c:pt>
                <c:pt idx="388">
                  <c:v>3.89</c:v>
                </c:pt>
                <c:pt idx="389">
                  <c:v>3.9</c:v>
                </c:pt>
                <c:pt idx="390">
                  <c:v>3.9099999999999997</c:v>
                </c:pt>
                <c:pt idx="391">
                  <c:v>3.92</c:v>
                </c:pt>
                <c:pt idx="392">
                  <c:v>3.9299999999999997</c:v>
                </c:pt>
                <c:pt idx="393">
                  <c:v>3.9400000000000004</c:v>
                </c:pt>
                <c:pt idx="394">
                  <c:v>3.95</c:v>
                </c:pt>
                <c:pt idx="395">
                  <c:v>3.9600000000000004</c:v>
                </c:pt>
                <c:pt idx="396">
                  <c:v>3.97</c:v>
                </c:pt>
                <c:pt idx="397">
                  <c:v>3.98</c:v>
                </c:pt>
                <c:pt idx="398">
                  <c:v>3.9899999999999998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4.0600000000000005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4.1099999999999994</c:v>
                </c:pt>
                <c:pt idx="411">
                  <c:v>4.12</c:v>
                </c:pt>
                <c:pt idx="412">
                  <c:v>4.13</c:v>
                </c:pt>
                <c:pt idx="413">
                  <c:v>4.1400000000000006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4.1899999999999995</c:v>
                </c:pt>
                <c:pt idx="419">
                  <c:v>4.1999999999999993</c:v>
                </c:pt>
                <c:pt idx="420">
                  <c:v>4.21</c:v>
                </c:pt>
                <c:pt idx="421">
                  <c:v>4.2200000000000006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4.2799999999999994</c:v>
                </c:pt>
                <c:pt idx="428">
                  <c:v>4.2899999999999991</c:v>
                </c:pt>
                <c:pt idx="429">
                  <c:v>4.3000000000000007</c:v>
                </c:pt>
                <c:pt idx="430">
                  <c:v>4.3100000000000005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4.3599999999999994</c:v>
                </c:pt>
                <c:pt idx="436">
                  <c:v>4.37</c:v>
                </c:pt>
                <c:pt idx="437">
                  <c:v>4.3800000000000008</c:v>
                </c:pt>
                <c:pt idx="438">
                  <c:v>4.3900000000000006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4.4399999999999995</c:v>
                </c:pt>
                <c:pt idx="444">
                  <c:v>4.45</c:v>
                </c:pt>
                <c:pt idx="445">
                  <c:v>4.46</c:v>
                </c:pt>
                <c:pt idx="446">
                  <c:v>4.4700000000000006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4.5600000000000005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4.7299999999999995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4.7700000000000005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4.8199999999999994</c:v>
                </c:pt>
                <c:pt idx="482">
                  <c:v>4.83</c:v>
                </c:pt>
                <c:pt idx="483">
                  <c:v>4.84</c:v>
                </c:pt>
                <c:pt idx="484">
                  <c:v>4.8500000000000005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4.8999999999999995</c:v>
                </c:pt>
                <c:pt idx="490">
                  <c:v>4.91</c:v>
                </c:pt>
                <c:pt idx="491">
                  <c:v>4.92</c:v>
                </c:pt>
                <c:pt idx="492">
                  <c:v>4.9300000000000006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4.9799999999999995</c:v>
                </c:pt>
                <c:pt idx="498">
                  <c:v>4.9899999999999993</c:v>
                </c:pt>
                <c:pt idx="499">
                  <c:v>5</c:v>
                </c:pt>
                <c:pt idx="500">
                  <c:v>5.0100000000000007</c:v>
                </c:pt>
                <c:pt idx="501">
                  <c:v>5.0200000000000005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5.0599999999999996</c:v>
                </c:pt>
                <c:pt idx="506">
                  <c:v>5.0699999999999994</c:v>
                </c:pt>
                <c:pt idx="507">
                  <c:v>5.08</c:v>
                </c:pt>
                <c:pt idx="508">
                  <c:v>5.0900000000000007</c:v>
                </c:pt>
                <c:pt idx="509">
                  <c:v>5.1000000000000005</c:v>
                </c:pt>
                <c:pt idx="510">
                  <c:v>5.1100000000000003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5.1499999999999995</c:v>
                </c:pt>
                <c:pt idx="515">
                  <c:v>5.16</c:v>
                </c:pt>
                <c:pt idx="516">
                  <c:v>5.17</c:v>
                </c:pt>
                <c:pt idx="517">
                  <c:v>5.1800000000000006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5.2299999999999995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5.2700000000000005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5.4399999999999995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5.5600000000000005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5.6099999999999994</c:v>
                </c:pt>
                <c:pt idx="561">
                  <c:v>5.62</c:v>
                </c:pt>
                <c:pt idx="562">
                  <c:v>5.63</c:v>
                </c:pt>
                <c:pt idx="563">
                  <c:v>5.6400000000000006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5.6899999999999995</c:v>
                </c:pt>
                <c:pt idx="569">
                  <c:v>5.6999999999999993</c:v>
                </c:pt>
                <c:pt idx="570">
                  <c:v>5.71</c:v>
                </c:pt>
                <c:pt idx="571">
                  <c:v>5.7200000000000006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5.7799999999999994</c:v>
                </c:pt>
                <c:pt idx="578">
                  <c:v>5.79</c:v>
                </c:pt>
                <c:pt idx="579">
                  <c:v>5.8000000000000007</c:v>
                </c:pt>
                <c:pt idx="580">
                  <c:v>5.8100000000000005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5.8599999999999994</c:v>
                </c:pt>
                <c:pt idx="586">
                  <c:v>5.87</c:v>
                </c:pt>
                <c:pt idx="587">
                  <c:v>5.88</c:v>
                </c:pt>
                <c:pt idx="588">
                  <c:v>5.8900000000000006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5.9399999999999995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6.2299999999999995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6.2700000000000005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6.3199999999999994</c:v>
                </c:pt>
                <c:pt idx="632">
                  <c:v>6.33</c:v>
                </c:pt>
                <c:pt idx="633">
                  <c:v>6.34</c:v>
                </c:pt>
                <c:pt idx="634">
                  <c:v>6.3500000000000005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6.3999999999999995</c:v>
                </c:pt>
                <c:pt idx="640">
                  <c:v>6.4099999999999993</c:v>
                </c:pt>
                <c:pt idx="641">
                  <c:v>6.42</c:v>
                </c:pt>
                <c:pt idx="642">
                  <c:v>6.4300000000000006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6.4799999999999995</c:v>
                </c:pt>
                <c:pt idx="648">
                  <c:v>6.4899999999999993</c:v>
                </c:pt>
                <c:pt idx="649">
                  <c:v>6.5</c:v>
                </c:pt>
                <c:pt idx="650">
                  <c:v>6.5100000000000007</c:v>
                </c:pt>
                <c:pt idx="651">
                  <c:v>6.5200000000000005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6.5699999999999994</c:v>
                </c:pt>
                <c:pt idx="657">
                  <c:v>6.58</c:v>
                </c:pt>
                <c:pt idx="658">
                  <c:v>6.59</c:v>
                </c:pt>
                <c:pt idx="659">
                  <c:v>6.6000000000000005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6.6499999999999995</c:v>
                </c:pt>
                <c:pt idx="665">
                  <c:v>6.66</c:v>
                </c:pt>
                <c:pt idx="666">
                  <c:v>6.67</c:v>
                </c:pt>
                <c:pt idx="667">
                  <c:v>6.6800000000000006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6.7299999999999995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6.7700000000000005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6.9399999999999995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7.0299999999999994</c:v>
                </c:pt>
                <c:pt idx="703">
                  <c:v>7.04</c:v>
                </c:pt>
                <c:pt idx="704">
                  <c:v>7.05</c:v>
                </c:pt>
                <c:pt idx="705">
                  <c:v>7.0600000000000005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7.1099999999999994</c:v>
                </c:pt>
                <c:pt idx="711">
                  <c:v>7.1199999999999992</c:v>
                </c:pt>
                <c:pt idx="712">
                  <c:v>7.1300000000000008</c:v>
                </c:pt>
                <c:pt idx="713">
                  <c:v>7.1400000000000006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7.1899999999999995</c:v>
                </c:pt>
                <c:pt idx="719">
                  <c:v>7.1999999999999993</c:v>
                </c:pt>
                <c:pt idx="720">
                  <c:v>7.21</c:v>
                </c:pt>
                <c:pt idx="721">
                  <c:v>7.2200000000000006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7.2799999999999994</c:v>
                </c:pt>
                <c:pt idx="728">
                  <c:v>7.29</c:v>
                </c:pt>
                <c:pt idx="729">
                  <c:v>7.3000000000000007</c:v>
                </c:pt>
                <c:pt idx="730">
                  <c:v>7.3100000000000005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7.3599999999999994</c:v>
                </c:pt>
                <c:pt idx="736">
                  <c:v>7.37</c:v>
                </c:pt>
                <c:pt idx="737">
                  <c:v>7.38</c:v>
                </c:pt>
                <c:pt idx="738">
                  <c:v>7.3900000000000006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7.4399999999999995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7.6499999999999995</c:v>
                </c:pt>
                <c:pt idx="765">
                  <c:v>7.6599999999999993</c:v>
                </c:pt>
                <c:pt idx="766">
                  <c:v>7.669999999999999</c:v>
                </c:pt>
                <c:pt idx="767">
                  <c:v>7.68</c:v>
                </c:pt>
                <c:pt idx="768">
                  <c:v>7.6899999999999995</c:v>
                </c:pt>
                <c:pt idx="769">
                  <c:v>7.7000000000000011</c:v>
                </c:pt>
                <c:pt idx="770">
                  <c:v>7.7100000000000009</c:v>
                </c:pt>
                <c:pt idx="771">
                  <c:v>7.7200000000000006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7.7600000000000007</c:v>
                </c:pt>
                <c:pt idx="776">
                  <c:v>7.7700000000000005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7.8199999999999994</c:v>
                </c:pt>
                <c:pt idx="782">
                  <c:v>7.8299999999999992</c:v>
                </c:pt>
                <c:pt idx="783">
                  <c:v>7.84</c:v>
                </c:pt>
                <c:pt idx="784">
                  <c:v>7.85</c:v>
                </c:pt>
                <c:pt idx="785">
                  <c:v>7.8599999999999994</c:v>
                </c:pt>
                <c:pt idx="786">
                  <c:v>7.8699999999999992</c:v>
                </c:pt>
                <c:pt idx="787">
                  <c:v>7.8800000000000008</c:v>
                </c:pt>
                <c:pt idx="788">
                  <c:v>7.8900000000000006</c:v>
                </c:pt>
                <c:pt idx="789">
                  <c:v>7.9</c:v>
                </c:pt>
                <c:pt idx="790">
                  <c:v>7.91</c:v>
                </c:pt>
                <c:pt idx="791">
                  <c:v>7.9200000000000008</c:v>
                </c:pt>
                <c:pt idx="792">
                  <c:v>7.9300000000000006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7.9799999999999995</c:v>
                </c:pt>
                <c:pt idx="798">
                  <c:v>7.9899999999999993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8.0299999999999994</c:v>
                </c:pt>
                <c:pt idx="803">
                  <c:v>8.0399999999999991</c:v>
                </c:pt>
                <c:pt idx="804">
                  <c:v>8.0499999999999989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8.120000000000001</c:v>
                </c:pt>
                <c:pt idx="812">
                  <c:v>8.1300000000000008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8.1999999999999993</c:v>
                </c:pt>
                <c:pt idx="820">
                  <c:v>8.2099999999999991</c:v>
                </c:pt>
                <c:pt idx="821">
                  <c:v>8.2199999999999989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8.2800000000000011</c:v>
                </c:pt>
                <c:pt idx="828">
                  <c:v>8.2900000000000009</c:v>
                </c:pt>
                <c:pt idx="829">
                  <c:v>8.3000000000000007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8.3699999999999992</c:v>
                </c:pt>
                <c:pt idx="837">
                  <c:v>8.379999999999999</c:v>
                </c:pt>
                <c:pt idx="838">
                  <c:v>8.3899999999999988</c:v>
                </c:pt>
                <c:pt idx="839">
                  <c:v>8.3999999999999986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8.4400000000000013</c:v>
                </c:pt>
                <c:pt idx="844">
                  <c:v>8.4500000000000011</c:v>
                </c:pt>
                <c:pt idx="845">
                  <c:v>8.4600000000000009</c:v>
                </c:pt>
                <c:pt idx="846">
                  <c:v>8.4700000000000006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8.5299999999999994</c:v>
                </c:pt>
                <c:pt idx="853">
                  <c:v>8.5399999999999991</c:v>
                </c:pt>
                <c:pt idx="854">
                  <c:v>8.5499999999999989</c:v>
                </c:pt>
                <c:pt idx="855">
                  <c:v>8.5599999999999987</c:v>
                </c:pt>
                <c:pt idx="856">
                  <c:v>8.5699999999999985</c:v>
                </c:pt>
                <c:pt idx="857">
                  <c:v>8.5799999999999983</c:v>
                </c:pt>
                <c:pt idx="858">
                  <c:v>8.5900000000000016</c:v>
                </c:pt>
                <c:pt idx="859">
                  <c:v>8.6000000000000014</c:v>
                </c:pt>
                <c:pt idx="860">
                  <c:v>8.6100000000000012</c:v>
                </c:pt>
                <c:pt idx="861">
                  <c:v>8.620000000000001</c:v>
                </c:pt>
                <c:pt idx="862">
                  <c:v>8.6300000000000008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8.6999999999999993</c:v>
                </c:pt>
                <c:pt idx="870">
                  <c:v>8.7099999999999991</c:v>
                </c:pt>
                <c:pt idx="871">
                  <c:v>8.7199999999999989</c:v>
                </c:pt>
                <c:pt idx="872">
                  <c:v>8.7299999999999986</c:v>
                </c:pt>
                <c:pt idx="873">
                  <c:v>8.74</c:v>
                </c:pt>
                <c:pt idx="874">
                  <c:v>8.75</c:v>
                </c:pt>
                <c:pt idx="875">
                  <c:v>8.7600000000000016</c:v>
                </c:pt>
                <c:pt idx="876">
                  <c:v>8.7700000000000014</c:v>
                </c:pt>
                <c:pt idx="877">
                  <c:v>8.7800000000000011</c:v>
                </c:pt>
                <c:pt idx="878">
                  <c:v>8.7900000000000009</c:v>
                </c:pt>
                <c:pt idx="879">
                  <c:v>8.8000000000000007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8.8699999999999992</c:v>
                </c:pt>
                <c:pt idx="887">
                  <c:v>8.879999999999999</c:v>
                </c:pt>
                <c:pt idx="888">
                  <c:v>8.8899999999999988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8.9400000000000013</c:v>
                </c:pt>
                <c:pt idx="894">
                  <c:v>8.9500000000000011</c:v>
                </c:pt>
                <c:pt idx="895">
                  <c:v>8.9600000000000009</c:v>
                </c:pt>
                <c:pt idx="896">
                  <c:v>8.9700000000000006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9.0299999999999994</c:v>
                </c:pt>
                <c:pt idx="903">
                  <c:v>9.0399999999999991</c:v>
                </c:pt>
                <c:pt idx="904">
                  <c:v>9.0499999999999989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9.120000000000001</c:v>
                </c:pt>
                <c:pt idx="912">
                  <c:v>9.1300000000000008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9.1999999999999993</c:v>
                </c:pt>
                <c:pt idx="920">
                  <c:v>9.2099999999999991</c:v>
                </c:pt>
                <c:pt idx="921">
                  <c:v>9.2200000000000006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9.2799999999999994</c:v>
                </c:pt>
                <c:pt idx="928">
                  <c:v>9.2900000000000009</c:v>
                </c:pt>
                <c:pt idx="929">
                  <c:v>9.3000000000000007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9.3699999999999992</c:v>
                </c:pt>
                <c:pt idx="937">
                  <c:v>9.3800000000000008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9.4499999999999993</c:v>
                </c:pt>
                <c:pt idx="945">
                  <c:v>9.4599999999999991</c:v>
                </c:pt>
                <c:pt idx="946">
                  <c:v>9.4700000000000006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9.5299999999999994</c:v>
                </c:pt>
                <c:pt idx="953">
                  <c:v>9.5400000000000009</c:v>
                </c:pt>
                <c:pt idx="954">
                  <c:v>9.5500000000000007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9.6199999999999992</c:v>
                </c:pt>
                <c:pt idx="962">
                  <c:v>9.629999999999999</c:v>
                </c:pt>
                <c:pt idx="963">
                  <c:v>9.6399999999999988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9.6900000000000013</c:v>
                </c:pt>
                <c:pt idx="969">
                  <c:v>9.7000000000000011</c:v>
                </c:pt>
                <c:pt idx="970">
                  <c:v>9.7100000000000009</c:v>
                </c:pt>
                <c:pt idx="971">
                  <c:v>9.7200000000000006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9.7799999999999994</c:v>
                </c:pt>
                <c:pt idx="978">
                  <c:v>9.7899999999999991</c:v>
                </c:pt>
                <c:pt idx="979">
                  <c:v>9.7999999999999989</c:v>
                </c:pt>
                <c:pt idx="980">
                  <c:v>9.8099999999999987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9.8500000000000014</c:v>
                </c:pt>
                <c:pt idx="985">
                  <c:v>9.8600000000000012</c:v>
                </c:pt>
                <c:pt idx="986">
                  <c:v>9.870000000000001</c:v>
                </c:pt>
                <c:pt idx="987">
                  <c:v>9.8800000000000008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9.9499999999999993</c:v>
                </c:pt>
                <c:pt idx="995">
                  <c:v>9.9599999999999991</c:v>
                </c:pt>
                <c:pt idx="996">
                  <c:v>9.9699999999999989</c:v>
                </c:pt>
                <c:pt idx="997">
                  <c:v>9.9799999999999986</c:v>
                </c:pt>
                <c:pt idx="998">
                  <c:v>9.9899999999999984</c:v>
                </c:pt>
                <c:pt idx="999">
                  <c:v>10</c:v>
                </c:pt>
                <c:pt idx="1000">
                  <c:v>10.010000000000002</c:v>
                </c:pt>
                <c:pt idx="1001">
                  <c:v>10.020000000000001</c:v>
                </c:pt>
                <c:pt idx="1002">
                  <c:v>10.030000000000001</c:v>
                </c:pt>
                <c:pt idx="1003">
                  <c:v>10.040000000000001</c:v>
                </c:pt>
                <c:pt idx="1004">
                  <c:v>10.050000000000001</c:v>
                </c:pt>
                <c:pt idx="1005">
                  <c:v>10.06</c:v>
                </c:pt>
                <c:pt idx="1006">
                  <c:v>10.07</c:v>
                </c:pt>
                <c:pt idx="1007">
                  <c:v>10.08</c:v>
                </c:pt>
                <c:pt idx="1008">
                  <c:v>10.09</c:v>
                </c:pt>
                <c:pt idx="1009">
                  <c:v>10.1</c:v>
                </c:pt>
                <c:pt idx="1010">
                  <c:v>10.11</c:v>
                </c:pt>
                <c:pt idx="1011">
                  <c:v>10.119999999999999</c:v>
                </c:pt>
                <c:pt idx="1012">
                  <c:v>10.129999999999999</c:v>
                </c:pt>
                <c:pt idx="1013">
                  <c:v>10.139999999999999</c:v>
                </c:pt>
                <c:pt idx="1014">
                  <c:v>10.149999999999999</c:v>
                </c:pt>
                <c:pt idx="1015">
                  <c:v>10.16</c:v>
                </c:pt>
                <c:pt idx="1016">
                  <c:v>10.17</c:v>
                </c:pt>
                <c:pt idx="1017">
                  <c:v>10.180000000000001</c:v>
                </c:pt>
                <c:pt idx="1018">
                  <c:v>10.190000000000001</c:v>
                </c:pt>
                <c:pt idx="1019">
                  <c:v>10.200000000000001</c:v>
                </c:pt>
                <c:pt idx="1020">
                  <c:v>10.210000000000001</c:v>
                </c:pt>
                <c:pt idx="1021">
                  <c:v>10.220000000000001</c:v>
                </c:pt>
                <c:pt idx="1022">
                  <c:v>10.23</c:v>
                </c:pt>
                <c:pt idx="1023">
                  <c:v>10.24</c:v>
                </c:pt>
                <c:pt idx="1024">
                  <c:v>10.25</c:v>
                </c:pt>
                <c:pt idx="1025">
                  <c:v>10.26</c:v>
                </c:pt>
                <c:pt idx="1026">
                  <c:v>10.27</c:v>
                </c:pt>
                <c:pt idx="1027">
                  <c:v>10.28</c:v>
                </c:pt>
                <c:pt idx="1028">
                  <c:v>10.29</c:v>
                </c:pt>
                <c:pt idx="1029">
                  <c:v>10.299999999999999</c:v>
                </c:pt>
                <c:pt idx="1030">
                  <c:v>10.309999999999999</c:v>
                </c:pt>
                <c:pt idx="1031">
                  <c:v>10.32</c:v>
                </c:pt>
                <c:pt idx="1032">
                  <c:v>10.33</c:v>
                </c:pt>
                <c:pt idx="1033">
                  <c:v>10.34</c:v>
                </c:pt>
                <c:pt idx="1034">
                  <c:v>10.35</c:v>
                </c:pt>
                <c:pt idx="1035">
                  <c:v>10.360000000000001</c:v>
                </c:pt>
                <c:pt idx="1036">
                  <c:v>10.370000000000001</c:v>
                </c:pt>
                <c:pt idx="1037">
                  <c:v>10.38</c:v>
                </c:pt>
                <c:pt idx="1038">
                  <c:v>10.39</c:v>
                </c:pt>
                <c:pt idx="1039">
                  <c:v>10.4</c:v>
                </c:pt>
                <c:pt idx="1040">
                  <c:v>10.41</c:v>
                </c:pt>
                <c:pt idx="1041">
                  <c:v>10.42</c:v>
                </c:pt>
                <c:pt idx="1042">
                  <c:v>10.43</c:v>
                </c:pt>
                <c:pt idx="1043">
                  <c:v>10.44</c:v>
                </c:pt>
                <c:pt idx="1044">
                  <c:v>10.45</c:v>
                </c:pt>
                <c:pt idx="1045">
                  <c:v>10.459999999999999</c:v>
                </c:pt>
                <c:pt idx="1046">
                  <c:v>10.469999999999999</c:v>
                </c:pt>
                <c:pt idx="1047">
                  <c:v>10.48</c:v>
                </c:pt>
                <c:pt idx="1048">
                  <c:v>10.49</c:v>
                </c:pt>
                <c:pt idx="1049">
                  <c:v>10.5</c:v>
                </c:pt>
                <c:pt idx="1050">
                  <c:v>10.51</c:v>
                </c:pt>
                <c:pt idx="1051">
                  <c:v>10.52</c:v>
                </c:pt>
                <c:pt idx="1052">
                  <c:v>10.530000000000001</c:v>
                </c:pt>
                <c:pt idx="1053">
                  <c:v>10.540000000000001</c:v>
                </c:pt>
                <c:pt idx="1054">
                  <c:v>10.55</c:v>
                </c:pt>
                <c:pt idx="1055">
                  <c:v>10.56</c:v>
                </c:pt>
                <c:pt idx="1056">
                  <c:v>10.57</c:v>
                </c:pt>
                <c:pt idx="1057">
                  <c:v>10.58</c:v>
                </c:pt>
                <c:pt idx="1058">
                  <c:v>10.59</c:v>
                </c:pt>
                <c:pt idx="1059">
                  <c:v>10.6</c:v>
                </c:pt>
                <c:pt idx="1060">
                  <c:v>10.61</c:v>
                </c:pt>
                <c:pt idx="1061">
                  <c:v>10.62</c:v>
                </c:pt>
                <c:pt idx="1062">
                  <c:v>10.629999999999999</c:v>
                </c:pt>
                <c:pt idx="1063">
                  <c:v>10.64</c:v>
                </c:pt>
                <c:pt idx="1064">
                  <c:v>10.65</c:v>
                </c:pt>
                <c:pt idx="1065">
                  <c:v>10.66</c:v>
                </c:pt>
                <c:pt idx="1066">
                  <c:v>10.67</c:v>
                </c:pt>
                <c:pt idx="1067">
                  <c:v>10.68</c:v>
                </c:pt>
                <c:pt idx="1068">
                  <c:v>10.69</c:v>
                </c:pt>
                <c:pt idx="1069">
                  <c:v>10.7</c:v>
                </c:pt>
                <c:pt idx="1070">
                  <c:v>10.71</c:v>
                </c:pt>
                <c:pt idx="1071">
                  <c:v>10.72</c:v>
                </c:pt>
                <c:pt idx="1072">
                  <c:v>10.73</c:v>
                </c:pt>
                <c:pt idx="1073">
                  <c:v>10.74</c:v>
                </c:pt>
                <c:pt idx="1074">
                  <c:v>10.75</c:v>
                </c:pt>
                <c:pt idx="1075">
                  <c:v>10.76</c:v>
                </c:pt>
                <c:pt idx="1076">
                  <c:v>10.77</c:v>
                </c:pt>
                <c:pt idx="1077">
                  <c:v>10.78</c:v>
                </c:pt>
                <c:pt idx="1078">
                  <c:v>10.79</c:v>
                </c:pt>
                <c:pt idx="1079">
                  <c:v>10.8</c:v>
                </c:pt>
                <c:pt idx="1080">
                  <c:v>10.81</c:v>
                </c:pt>
                <c:pt idx="1081">
                  <c:v>10.82</c:v>
                </c:pt>
                <c:pt idx="1082">
                  <c:v>10.83</c:v>
                </c:pt>
                <c:pt idx="1083">
                  <c:v>10.84</c:v>
                </c:pt>
                <c:pt idx="1084">
                  <c:v>10.85</c:v>
                </c:pt>
                <c:pt idx="1085">
                  <c:v>10.86</c:v>
                </c:pt>
                <c:pt idx="1086">
                  <c:v>10.87</c:v>
                </c:pt>
                <c:pt idx="1087">
                  <c:v>10.879999999999999</c:v>
                </c:pt>
                <c:pt idx="1088">
                  <c:v>10.89</c:v>
                </c:pt>
                <c:pt idx="1089">
                  <c:v>10.9</c:v>
                </c:pt>
                <c:pt idx="1090">
                  <c:v>10.91</c:v>
                </c:pt>
                <c:pt idx="1091">
                  <c:v>10.92</c:v>
                </c:pt>
                <c:pt idx="1092">
                  <c:v>10.93</c:v>
                </c:pt>
                <c:pt idx="1093">
                  <c:v>10.94</c:v>
                </c:pt>
                <c:pt idx="1094">
                  <c:v>10.950000000000001</c:v>
                </c:pt>
                <c:pt idx="1095">
                  <c:v>10.96</c:v>
                </c:pt>
                <c:pt idx="1096">
                  <c:v>10.97</c:v>
                </c:pt>
                <c:pt idx="1097">
                  <c:v>10.98</c:v>
                </c:pt>
                <c:pt idx="1098">
                  <c:v>10.99</c:v>
                </c:pt>
                <c:pt idx="1099">
                  <c:v>11</c:v>
                </c:pt>
                <c:pt idx="1100">
                  <c:v>11.01</c:v>
                </c:pt>
                <c:pt idx="1101">
                  <c:v>11.02</c:v>
                </c:pt>
                <c:pt idx="1102">
                  <c:v>11.03</c:v>
                </c:pt>
                <c:pt idx="1103">
                  <c:v>11.04</c:v>
                </c:pt>
                <c:pt idx="1104">
                  <c:v>11.049999999999999</c:v>
                </c:pt>
                <c:pt idx="1105">
                  <c:v>11.06</c:v>
                </c:pt>
                <c:pt idx="1106">
                  <c:v>11.07</c:v>
                </c:pt>
                <c:pt idx="1107">
                  <c:v>11.08</c:v>
                </c:pt>
                <c:pt idx="1108">
                  <c:v>11.09</c:v>
                </c:pt>
                <c:pt idx="1109">
                  <c:v>11.1</c:v>
                </c:pt>
                <c:pt idx="1110">
                  <c:v>11.110000000000001</c:v>
                </c:pt>
                <c:pt idx="1111">
                  <c:v>11.120000000000001</c:v>
                </c:pt>
                <c:pt idx="1112">
                  <c:v>11.13</c:v>
                </c:pt>
                <c:pt idx="1113">
                  <c:v>11.14</c:v>
                </c:pt>
                <c:pt idx="1114">
                  <c:v>11.15</c:v>
                </c:pt>
                <c:pt idx="1115">
                  <c:v>11.16</c:v>
                </c:pt>
                <c:pt idx="1116">
                  <c:v>11.17</c:v>
                </c:pt>
                <c:pt idx="1117">
                  <c:v>11.18</c:v>
                </c:pt>
                <c:pt idx="1118">
                  <c:v>11.19</c:v>
                </c:pt>
                <c:pt idx="1119">
                  <c:v>11.2</c:v>
                </c:pt>
                <c:pt idx="1120">
                  <c:v>11.209999999999999</c:v>
                </c:pt>
                <c:pt idx="1121">
                  <c:v>11.219999999999999</c:v>
                </c:pt>
                <c:pt idx="1122">
                  <c:v>11.229999999999999</c:v>
                </c:pt>
                <c:pt idx="1123">
                  <c:v>11.24</c:v>
                </c:pt>
                <c:pt idx="1124">
                  <c:v>11.25</c:v>
                </c:pt>
                <c:pt idx="1125">
                  <c:v>11.26</c:v>
                </c:pt>
                <c:pt idx="1126">
                  <c:v>11.270000000000001</c:v>
                </c:pt>
                <c:pt idx="1127">
                  <c:v>11.280000000000001</c:v>
                </c:pt>
                <c:pt idx="1128">
                  <c:v>11.290000000000001</c:v>
                </c:pt>
                <c:pt idx="1129">
                  <c:v>11.3</c:v>
                </c:pt>
                <c:pt idx="1130">
                  <c:v>11.31</c:v>
                </c:pt>
                <c:pt idx="1131">
                  <c:v>11.32</c:v>
                </c:pt>
                <c:pt idx="1132">
                  <c:v>11.33</c:v>
                </c:pt>
                <c:pt idx="1133">
                  <c:v>11.34</c:v>
                </c:pt>
                <c:pt idx="1134">
                  <c:v>11.35</c:v>
                </c:pt>
                <c:pt idx="1135">
                  <c:v>11.36</c:v>
                </c:pt>
                <c:pt idx="1136">
                  <c:v>11.37</c:v>
                </c:pt>
                <c:pt idx="1137">
                  <c:v>11.379999999999999</c:v>
                </c:pt>
                <c:pt idx="1138">
                  <c:v>11.389999999999999</c:v>
                </c:pt>
                <c:pt idx="1139">
                  <c:v>11.399999999999999</c:v>
                </c:pt>
                <c:pt idx="1140">
                  <c:v>11.409999999999998</c:v>
                </c:pt>
                <c:pt idx="1141">
                  <c:v>11.42</c:v>
                </c:pt>
                <c:pt idx="1142">
                  <c:v>11.430000000000001</c:v>
                </c:pt>
                <c:pt idx="1143">
                  <c:v>11.440000000000001</c:v>
                </c:pt>
                <c:pt idx="1144">
                  <c:v>11.450000000000001</c:v>
                </c:pt>
                <c:pt idx="1145">
                  <c:v>11.46</c:v>
                </c:pt>
                <c:pt idx="1146">
                  <c:v>11.47</c:v>
                </c:pt>
                <c:pt idx="1147">
                  <c:v>11.48</c:v>
                </c:pt>
                <c:pt idx="1148">
                  <c:v>11.49</c:v>
                </c:pt>
                <c:pt idx="1149">
                  <c:v>11.5</c:v>
                </c:pt>
                <c:pt idx="1150">
                  <c:v>11.51</c:v>
                </c:pt>
                <c:pt idx="1151">
                  <c:v>11.52</c:v>
                </c:pt>
                <c:pt idx="1152">
                  <c:v>11.53</c:v>
                </c:pt>
                <c:pt idx="1153">
                  <c:v>11.54</c:v>
                </c:pt>
                <c:pt idx="1154">
                  <c:v>11.549999999999999</c:v>
                </c:pt>
                <c:pt idx="1155">
                  <c:v>11.559999999999999</c:v>
                </c:pt>
                <c:pt idx="1156">
                  <c:v>11.569999999999999</c:v>
                </c:pt>
                <c:pt idx="1157">
                  <c:v>11.58</c:v>
                </c:pt>
                <c:pt idx="1158">
                  <c:v>11.590000000000002</c:v>
                </c:pt>
                <c:pt idx="1159">
                  <c:v>11.600000000000001</c:v>
                </c:pt>
                <c:pt idx="1160">
                  <c:v>11.610000000000001</c:v>
                </c:pt>
                <c:pt idx="1161">
                  <c:v>11.620000000000001</c:v>
                </c:pt>
                <c:pt idx="1162">
                  <c:v>11.63</c:v>
                </c:pt>
                <c:pt idx="1163">
                  <c:v>11.64</c:v>
                </c:pt>
                <c:pt idx="1164">
                  <c:v>11.65</c:v>
                </c:pt>
                <c:pt idx="1165">
                  <c:v>11.66</c:v>
                </c:pt>
                <c:pt idx="1166">
                  <c:v>11.67</c:v>
                </c:pt>
                <c:pt idx="1167">
                  <c:v>11.68</c:v>
                </c:pt>
                <c:pt idx="1168">
                  <c:v>11.69</c:v>
                </c:pt>
                <c:pt idx="1169">
                  <c:v>11.7</c:v>
                </c:pt>
                <c:pt idx="1170">
                  <c:v>11.709999999999999</c:v>
                </c:pt>
                <c:pt idx="1171">
                  <c:v>11.719999999999999</c:v>
                </c:pt>
                <c:pt idx="1172">
                  <c:v>11.729999999999999</c:v>
                </c:pt>
                <c:pt idx="1173">
                  <c:v>11.74</c:v>
                </c:pt>
                <c:pt idx="1174">
                  <c:v>11.75</c:v>
                </c:pt>
                <c:pt idx="1175">
                  <c:v>11.76</c:v>
                </c:pt>
                <c:pt idx="1176">
                  <c:v>11.770000000000001</c:v>
                </c:pt>
                <c:pt idx="1177">
                  <c:v>11.780000000000001</c:v>
                </c:pt>
                <c:pt idx="1178">
                  <c:v>11.790000000000001</c:v>
                </c:pt>
                <c:pt idx="1179">
                  <c:v>11.8</c:v>
                </c:pt>
                <c:pt idx="1180">
                  <c:v>11.81</c:v>
                </c:pt>
                <c:pt idx="1181">
                  <c:v>11.82</c:v>
                </c:pt>
                <c:pt idx="1182">
                  <c:v>11.83</c:v>
                </c:pt>
                <c:pt idx="1183">
                  <c:v>11.84</c:v>
                </c:pt>
                <c:pt idx="1184">
                  <c:v>11.85</c:v>
                </c:pt>
                <c:pt idx="1185">
                  <c:v>11.86</c:v>
                </c:pt>
                <c:pt idx="1186">
                  <c:v>11.87</c:v>
                </c:pt>
                <c:pt idx="1187">
                  <c:v>11.879999999999999</c:v>
                </c:pt>
                <c:pt idx="1188">
                  <c:v>11.889999999999999</c:v>
                </c:pt>
                <c:pt idx="1189">
                  <c:v>11.9</c:v>
                </c:pt>
                <c:pt idx="1190">
                  <c:v>11.91</c:v>
                </c:pt>
                <c:pt idx="1191">
                  <c:v>11.92</c:v>
                </c:pt>
                <c:pt idx="1192">
                  <c:v>11.93</c:v>
                </c:pt>
                <c:pt idx="1193">
                  <c:v>11.94</c:v>
                </c:pt>
                <c:pt idx="1194">
                  <c:v>11.950000000000001</c:v>
                </c:pt>
                <c:pt idx="1195">
                  <c:v>11.96</c:v>
                </c:pt>
                <c:pt idx="1196">
                  <c:v>11.97</c:v>
                </c:pt>
                <c:pt idx="1197">
                  <c:v>11.98</c:v>
                </c:pt>
                <c:pt idx="1198">
                  <c:v>11.99</c:v>
                </c:pt>
                <c:pt idx="1199">
                  <c:v>12</c:v>
                </c:pt>
                <c:pt idx="1200">
                  <c:v>12.01</c:v>
                </c:pt>
                <c:pt idx="1201">
                  <c:v>12.02</c:v>
                </c:pt>
                <c:pt idx="1202">
                  <c:v>12.03</c:v>
                </c:pt>
                <c:pt idx="1203">
                  <c:v>12.04</c:v>
                </c:pt>
                <c:pt idx="1204">
                  <c:v>12.05</c:v>
                </c:pt>
                <c:pt idx="1205">
                  <c:v>12.06</c:v>
                </c:pt>
                <c:pt idx="1206">
                  <c:v>12.07</c:v>
                </c:pt>
                <c:pt idx="1207">
                  <c:v>12.08</c:v>
                </c:pt>
                <c:pt idx="1208">
                  <c:v>12.09</c:v>
                </c:pt>
                <c:pt idx="1209">
                  <c:v>12.1</c:v>
                </c:pt>
                <c:pt idx="1210">
                  <c:v>12.11</c:v>
                </c:pt>
                <c:pt idx="1211">
                  <c:v>12.12</c:v>
                </c:pt>
                <c:pt idx="1212">
                  <c:v>12.13</c:v>
                </c:pt>
                <c:pt idx="1213">
                  <c:v>12.14</c:v>
                </c:pt>
                <c:pt idx="1214">
                  <c:v>12.15</c:v>
                </c:pt>
                <c:pt idx="1215">
                  <c:v>12.16</c:v>
                </c:pt>
                <c:pt idx="1216">
                  <c:v>12.17</c:v>
                </c:pt>
                <c:pt idx="1217">
                  <c:v>12.18</c:v>
                </c:pt>
                <c:pt idx="1218">
                  <c:v>12.19</c:v>
                </c:pt>
                <c:pt idx="1219">
                  <c:v>12.2</c:v>
                </c:pt>
                <c:pt idx="1220">
                  <c:v>12.21</c:v>
                </c:pt>
                <c:pt idx="1221">
                  <c:v>12.22</c:v>
                </c:pt>
                <c:pt idx="1222">
                  <c:v>12.23</c:v>
                </c:pt>
                <c:pt idx="1223">
                  <c:v>12.24</c:v>
                </c:pt>
                <c:pt idx="1224">
                  <c:v>12.25</c:v>
                </c:pt>
                <c:pt idx="1225">
                  <c:v>12.26</c:v>
                </c:pt>
                <c:pt idx="1226">
                  <c:v>12.27</c:v>
                </c:pt>
                <c:pt idx="1227">
                  <c:v>12.28</c:v>
                </c:pt>
                <c:pt idx="1228">
                  <c:v>12.29</c:v>
                </c:pt>
                <c:pt idx="1229">
                  <c:v>12.3</c:v>
                </c:pt>
                <c:pt idx="1230">
                  <c:v>12.31</c:v>
                </c:pt>
                <c:pt idx="1231">
                  <c:v>12.32</c:v>
                </c:pt>
                <c:pt idx="1232">
                  <c:v>12.33</c:v>
                </c:pt>
                <c:pt idx="1233">
                  <c:v>12.34</c:v>
                </c:pt>
                <c:pt idx="1234">
                  <c:v>12.35</c:v>
                </c:pt>
                <c:pt idx="1235">
                  <c:v>12.36</c:v>
                </c:pt>
                <c:pt idx="1236">
                  <c:v>12.370000000000001</c:v>
                </c:pt>
                <c:pt idx="1237">
                  <c:v>12.38</c:v>
                </c:pt>
                <c:pt idx="1238">
                  <c:v>12.39</c:v>
                </c:pt>
                <c:pt idx="1239">
                  <c:v>12.4</c:v>
                </c:pt>
                <c:pt idx="1240">
                  <c:v>12.41</c:v>
                </c:pt>
                <c:pt idx="1241">
                  <c:v>12.42</c:v>
                </c:pt>
                <c:pt idx="1242">
                  <c:v>12.43</c:v>
                </c:pt>
                <c:pt idx="1243">
                  <c:v>12.44</c:v>
                </c:pt>
                <c:pt idx="1244">
                  <c:v>12.45</c:v>
                </c:pt>
                <c:pt idx="1245">
                  <c:v>12.459999999999999</c:v>
                </c:pt>
                <c:pt idx="1246">
                  <c:v>12.469999999999999</c:v>
                </c:pt>
                <c:pt idx="1247">
                  <c:v>12.48</c:v>
                </c:pt>
                <c:pt idx="1248">
                  <c:v>12.49</c:v>
                </c:pt>
                <c:pt idx="1249">
                  <c:v>12.5</c:v>
                </c:pt>
                <c:pt idx="1250">
                  <c:v>12.51</c:v>
                </c:pt>
                <c:pt idx="1251">
                  <c:v>12.52</c:v>
                </c:pt>
                <c:pt idx="1252">
                  <c:v>12.530000000000001</c:v>
                </c:pt>
                <c:pt idx="1253">
                  <c:v>12.540000000000001</c:v>
                </c:pt>
                <c:pt idx="1254">
                  <c:v>12.55</c:v>
                </c:pt>
                <c:pt idx="1255">
                  <c:v>12.56</c:v>
                </c:pt>
                <c:pt idx="1256">
                  <c:v>12.57</c:v>
                </c:pt>
                <c:pt idx="1257">
                  <c:v>12.58</c:v>
                </c:pt>
                <c:pt idx="1258">
                  <c:v>12.59</c:v>
                </c:pt>
                <c:pt idx="1259">
                  <c:v>12.6</c:v>
                </c:pt>
                <c:pt idx="1260">
                  <c:v>12.61</c:v>
                </c:pt>
                <c:pt idx="1261">
                  <c:v>12.62</c:v>
                </c:pt>
                <c:pt idx="1262">
                  <c:v>12.629999999999999</c:v>
                </c:pt>
                <c:pt idx="1263">
                  <c:v>12.639999999999999</c:v>
                </c:pt>
                <c:pt idx="1264">
                  <c:v>12.649999999999999</c:v>
                </c:pt>
                <c:pt idx="1265">
                  <c:v>12.66</c:v>
                </c:pt>
                <c:pt idx="1266">
                  <c:v>12.67</c:v>
                </c:pt>
                <c:pt idx="1267">
                  <c:v>12.68</c:v>
                </c:pt>
                <c:pt idx="1268">
                  <c:v>12.690000000000001</c:v>
                </c:pt>
                <c:pt idx="1269">
                  <c:v>12.700000000000001</c:v>
                </c:pt>
                <c:pt idx="1270">
                  <c:v>12.71</c:v>
                </c:pt>
                <c:pt idx="1271">
                  <c:v>12.72</c:v>
                </c:pt>
                <c:pt idx="1272">
                  <c:v>12.73</c:v>
                </c:pt>
                <c:pt idx="1273">
                  <c:v>12.74</c:v>
                </c:pt>
                <c:pt idx="1274">
                  <c:v>12.75</c:v>
                </c:pt>
                <c:pt idx="1275">
                  <c:v>12.76</c:v>
                </c:pt>
                <c:pt idx="1276">
                  <c:v>12.77</c:v>
                </c:pt>
                <c:pt idx="1277">
                  <c:v>12.78</c:v>
                </c:pt>
                <c:pt idx="1278">
                  <c:v>12.79</c:v>
                </c:pt>
                <c:pt idx="1279">
                  <c:v>12.799999999999999</c:v>
                </c:pt>
                <c:pt idx="1280">
                  <c:v>12.809999999999999</c:v>
                </c:pt>
                <c:pt idx="1281">
                  <c:v>12.819999999999999</c:v>
                </c:pt>
                <c:pt idx="1282">
                  <c:v>12.83</c:v>
                </c:pt>
                <c:pt idx="1283">
                  <c:v>12.84</c:v>
                </c:pt>
                <c:pt idx="1284">
                  <c:v>12.850000000000001</c:v>
                </c:pt>
                <c:pt idx="1285">
                  <c:v>12.860000000000001</c:v>
                </c:pt>
                <c:pt idx="1286">
                  <c:v>12.870000000000001</c:v>
                </c:pt>
                <c:pt idx="1287">
                  <c:v>12.88</c:v>
                </c:pt>
                <c:pt idx="1288">
                  <c:v>12.89</c:v>
                </c:pt>
                <c:pt idx="1289">
                  <c:v>12.9</c:v>
                </c:pt>
                <c:pt idx="1290">
                  <c:v>12.91</c:v>
                </c:pt>
                <c:pt idx="1291">
                  <c:v>12.92</c:v>
                </c:pt>
                <c:pt idx="1292">
                  <c:v>12.93</c:v>
                </c:pt>
                <c:pt idx="1293">
                  <c:v>12.94</c:v>
                </c:pt>
                <c:pt idx="1294">
                  <c:v>12.95</c:v>
                </c:pt>
                <c:pt idx="1295">
                  <c:v>12.959999999999999</c:v>
                </c:pt>
                <c:pt idx="1296">
                  <c:v>12.969999999999999</c:v>
                </c:pt>
                <c:pt idx="1297">
                  <c:v>12.979999999999999</c:v>
                </c:pt>
                <c:pt idx="1298">
                  <c:v>12.989999999999998</c:v>
                </c:pt>
                <c:pt idx="1299">
                  <c:v>13</c:v>
                </c:pt>
                <c:pt idx="1300">
                  <c:v>13.010000000000002</c:v>
                </c:pt>
                <c:pt idx="1301">
                  <c:v>13.020000000000001</c:v>
                </c:pt>
                <c:pt idx="1302">
                  <c:v>13.030000000000001</c:v>
                </c:pt>
                <c:pt idx="1303">
                  <c:v>13.040000000000001</c:v>
                </c:pt>
                <c:pt idx="1304">
                  <c:v>13.05</c:v>
                </c:pt>
                <c:pt idx="1305">
                  <c:v>13.06</c:v>
                </c:pt>
                <c:pt idx="1306">
                  <c:v>13.07</c:v>
                </c:pt>
                <c:pt idx="1307">
                  <c:v>13.08</c:v>
                </c:pt>
                <c:pt idx="1308">
                  <c:v>13.09</c:v>
                </c:pt>
                <c:pt idx="1309">
                  <c:v>13.1</c:v>
                </c:pt>
                <c:pt idx="1310">
                  <c:v>13.11</c:v>
                </c:pt>
                <c:pt idx="1311">
                  <c:v>13.12</c:v>
                </c:pt>
                <c:pt idx="1312">
                  <c:v>13.129999999999999</c:v>
                </c:pt>
                <c:pt idx="1313">
                  <c:v>13.139999999999999</c:v>
                </c:pt>
                <c:pt idx="1314">
                  <c:v>13.149999999999999</c:v>
                </c:pt>
                <c:pt idx="1315">
                  <c:v>13.16</c:v>
                </c:pt>
                <c:pt idx="1316">
                  <c:v>13.17</c:v>
                </c:pt>
                <c:pt idx="1317">
                  <c:v>13.18</c:v>
                </c:pt>
                <c:pt idx="1318">
                  <c:v>13.190000000000001</c:v>
                </c:pt>
                <c:pt idx="1319">
                  <c:v>13.200000000000001</c:v>
                </c:pt>
                <c:pt idx="1320">
                  <c:v>13.21</c:v>
                </c:pt>
                <c:pt idx="1321">
                  <c:v>13.22</c:v>
                </c:pt>
                <c:pt idx="1322">
                  <c:v>13.23</c:v>
                </c:pt>
                <c:pt idx="1323">
                  <c:v>13.24</c:v>
                </c:pt>
                <c:pt idx="1324">
                  <c:v>13.25</c:v>
                </c:pt>
                <c:pt idx="1325">
                  <c:v>13.26</c:v>
                </c:pt>
                <c:pt idx="1326">
                  <c:v>13.27</c:v>
                </c:pt>
                <c:pt idx="1327">
                  <c:v>13.28</c:v>
                </c:pt>
                <c:pt idx="1328">
                  <c:v>13.29</c:v>
                </c:pt>
                <c:pt idx="1329">
                  <c:v>13.299999999999999</c:v>
                </c:pt>
                <c:pt idx="1330">
                  <c:v>13.31</c:v>
                </c:pt>
                <c:pt idx="1331">
                  <c:v>13.32</c:v>
                </c:pt>
                <c:pt idx="1332">
                  <c:v>13.33</c:v>
                </c:pt>
                <c:pt idx="1333">
                  <c:v>13.34</c:v>
                </c:pt>
                <c:pt idx="1334">
                  <c:v>13.35</c:v>
                </c:pt>
                <c:pt idx="1335">
                  <c:v>13.360000000000001</c:v>
                </c:pt>
                <c:pt idx="1336">
                  <c:v>13.370000000000001</c:v>
                </c:pt>
                <c:pt idx="1337">
                  <c:v>13.38</c:v>
                </c:pt>
                <c:pt idx="1338">
                  <c:v>13.39</c:v>
                </c:pt>
                <c:pt idx="1339">
                  <c:v>13.4</c:v>
                </c:pt>
                <c:pt idx="1340">
                  <c:v>13.41</c:v>
                </c:pt>
                <c:pt idx="1341">
                  <c:v>13.42</c:v>
                </c:pt>
                <c:pt idx="1342">
                  <c:v>13.43</c:v>
                </c:pt>
                <c:pt idx="1343">
                  <c:v>13.44</c:v>
                </c:pt>
                <c:pt idx="1344">
                  <c:v>13.45</c:v>
                </c:pt>
                <c:pt idx="1345">
                  <c:v>13.459999999999999</c:v>
                </c:pt>
                <c:pt idx="1346">
                  <c:v>13.47</c:v>
                </c:pt>
                <c:pt idx="1347">
                  <c:v>13.48</c:v>
                </c:pt>
                <c:pt idx="1348">
                  <c:v>13.49</c:v>
                </c:pt>
                <c:pt idx="1349">
                  <c:v>13.5</c:v>
                </c:pt>
                <c:pt idx="1350">
                  <c:v>13.51</c:v>
                </c:pt>
                <c:pt idx="1351">
                  <c:v>13.52</c:v>
                </c:pt>
                <c:pt idx="1352">
                  <c:v>13.53</c:v>
                </c:pt>
                <c:pt idx="1353">
                  <c:v>13.540000000000001</c:v>
                </c:pt>
                <c:pt idx="1354">
                  <c:v>13.55</c:v>
                </c:pt>
                <c:pt idx="1355">
                  <c:v>13.56</c:v>
                </c:pt>
                <c:pt idx="1356">
                  <c:v>13.57</c:v>
                </c:pt>
                <c:pt idx="1357">
                  <c:v>13.58</c:v>
                </c:pt>
                <c:pt idx="1358">
                  <c:v>13.59</c:v>
                </c:pt>
                <c:pt idx="1359">
                  <c:v>13.6</c:v>
                </c:pt>
                <c:pt idx="1360">
                  <c:v>13.61</c:v>
                </c:pt>
                <c:pt idx="1361">
                  <c:v>13.62</c:v>
                </c:pt>
                <c:pt idx="1362">
                  <c:v>13.63</c:v>
                </c:pt>
                <c:pt idx="1363">
                  <c:v>13.64</c:v>
                </c:pt>
                <c:pt idx="1364">
                  <c:v>13.65</c:v>
                </c:pt>
                <c:pt idx="1365">
                  <c:v>13.66</c:v>
                </c:pt>
                <c:pt idx="1366">
                  <c:v>13.67</c:v>
                </c:pt>
                <c:pt idx="1367">
                  <c:v>13.68</c:v>
                </c:pt>
                <c:pt idx="1368">
                  <c:v>13.69</c:v>
                </c:pt>
                <c:pt idx="1369">
                  <c:v>13.7</c:v>
                </c:pt>
                <c:pt idx="1370">
                  <c:v>13.709999999999999</c:v>
                </c:pt>
                <c:pt idx="1371">
                  <c:v>13.72</c:v>
                </c:pt>
                <c:pt idx="1372">
                  <c:v>13.73</c:v>
                </c:pt>
                <c:pt idx="1373">
                  <c:v>13.74</c:v>
                </c:pt>
                <c:pt idx="1374">
                  <c:v>13.75</c:v>
                </c:pt>
                <c:pt idx="1375">
                  <c:v>13.76</c:v>
                </c:pt>
                <c:pt idx="1376">
                  <c:v>13.77</c:v>
                </c:pt>
                <c:pt idx="1377">
                  <c:v>13.78</c:v>
                </c:pt>
                <c:pt idx="1378">
                  <c:v>13.790000000000001</c:v>
                </c:pt>
                <c:pt idx="1379">
                  <c:v>13.8</c:v>
                </c:pt>
                <c:pt idx="1380">
                  <c:v>13.81</c:v>
                </c:pt>
                <c:pt idx="1381">
                  <c:v>13.82</c:v>
                </c:pt>
                <c:pt idx="1382">
                  <c:v>13.83</c:v>
                </c:pt>
                <c:pt idx="1383">
                  <c:v>13.84</c:v>
                </c:pt>
                <c:pt idx="1384">
                  <c:v>13.85</c:v>
                </c:pt>
                <c:pt idx="1385">
                  <c:v>13.86</c:v>
                </c:pt>
                <c:pt idx="1386">
                  <c:v>13.87</c:v>
                </c:pt>
                <c:pt idx="1387">
                  <c:v>13.879999999999999</c:v>
                </c:pt>
                <c:pt idx="1388">
                  <c:v>13.89</c:v>
                </c:pt>
                <c:pt idx="1389">
                  <c:v>13.9</c:v>
                </c:pt>
                <c:pt idx="1390">
                  <c:v>13.91</c:v>
                </c:pt>
                <c:pt idx="1391">
                  <c:v>13.92</c:v>
                </c:pt>
                <c:pt idx="1392">
                  <c:v>13.93</c:v>
                </c:pt>
                <c:pt idx="1393">
                  <c:v>13.94</c:v>
                </c:pt>
                <c:pt idx="1394">
                  <c:v>13.950000000000001</c:v>
                </c:pt>
                <c:pt idx="1395">
                  <c:v>13.96</c:v>
                </c:pt>
                <c:pt idx="1396">
                  <c:v>13.97</c:v>
                </c:pt>
                <c:pt idx="1397">
                  <c:v>13.98</c:v>
                </c:pt>
                <c:pt idx="1398">
                  <c:v>13.99</c:v>
                </c:pt>
                <c:pt idx="1399">
                  <c:v>14</c:v>
                </c:pt>
                <c:pt idx="1400">
                  <c:v>14.01</c:v>
                </c:pt>
                <c:pt idx="1401">
                  <c:v>14.02</c:v>
                </c:pt>
                <c:pt idx="1402">
                  <c:v>14.03</c:v>
                </c:pt>
                <c:pt idx="1403">
                  <c:v>14.04</c:v>
                </c:pt>
                <c:pt idx="1404">
                  <c:v>14.049999999999999</c:v>
                </c:pt>
                <c:pt idx="1405">
                  <c:v>14.059999999999999</c:v>
                </c:pt>
                <c:pt idx="1406">
                  <c:v>14.07</c:v>
                </c:pt>
                <c:pt idx="1407">
                  <c:v>14.08</c:v>
                </c:pt>
                <c:pt idx="1408">
                  <c:v>14.09</c:v>
                </c:pt>
                <c:pt idx="1409">
                  <c:v>14.1</c:v>
                </c:pt>
                <c:pt idx="1410">
                  <c:v>14.110000000000001</c:v>
                </c:pt>
                <c:pt idx="1411">
                  <c:v>14.120000000000001</c:v>
                </c:pt>
                <c:pt idx="1412">
                  <c:v>14.13</c:v>
                </c:pt>
                <c:pt idx="1413">
                  <c:v>14.14</c:v>
                </c:pt>
                <c:pt idx="1414">
                  <c:v>14.15</c:v>
                </c:pt>
                <c:pt idx="1415">
                  <c:v>14.16</c:v>
                </c:pt>
                <c:pt idx="1416">
                  <c:v>14.17</c:v>
                </c:pt>
                <c:pt idx="1417">
                  <c:v>14.18</c:v>
                </c:pt>
                <c:pt idx="1418">
                  <c:v>14.19</c:v>
                </c:pt>
                <c:pt idx="1419">
                  <c:v>14.2</c:v>
                </c:pt>
                <c:pt idx="1420">
                  <c:v>14.209999999999999</c:v>
                </c:pt>
                <c:pt idx="1421">
                  <c:v>14.219999999999999</c:v>
                </c:pt>
                <c:pt idx="1422">
                  <c:v>14.229999999999999</c:v>
                </c:pt>
                <c:pt idx="1423">
                  <c:v>14.239999999999998</c:v>
                </c:pt>
                <c:pt idx="1424">
                  <c:v>14.25</c:v>
                </c:pt>
                <c:pt idx="1425">
                  <c:v>14.260000000000002</c:v>
                </c:pt>
                <c:pt idx="1426">
                  <c:v>14.270000000000001</c:v>
                </c:pt>
                <c:pt idx="1427">
                  <c:v>14.280000000000001</c:v>
                </c:pt>
                <c:pt idx="1428">
                  <c:v>14.290000000000001</c:v>
                </c:pt>
                <c:pt idx="1429">
                  <c:v>14.3</c:v>
                </c:pt>
                <c:pt idx="1430">
                  <c:v>14.31</c:v>
                </c:pt>
                <c:pt idx="1431">
                  <c:v>14.32</c:v>
                </c:pt>
                <c:pt idx="1432">
                  <c:v>14.33</c:v>
                </c:pt>
                <c:pt idx="1433">
                  <c:v>14.34</c:v>
                </c:pt>
                <c:pt idx="1434">
                  <c:v>14.35</c:v>
                </c:pt>
                <c:pt idx="1435">
                  <c:v>14.36</c:v>
                </c:pt>
                <c:pt idx="1436">
                  <c:v>14.37</c:v>
                </c:pt>
                <c:pt idx="1437">
                  <c:v>14.379999999999999</c:v>
                </c:pt>
                <c:pt idx="1438">
                  <c:v>14.389999999999999</c:v>
                </c:pt>
                <c:pt idx="1439">
                  <c:v>14.399999999999999</c:v>
                </c:pt>
                <c:pt idx="1440">
                  <c:v>14.409999999999998</c:v>
                </c:pt>
                <c:pt idx="1441">
                  <c:v>14.42</c:v>
                </c:pt>
                <c:pt idx="1442">
                  <c:v>14.430000000000001</c:v>
                </c:pt>
                <c:pt idx="1443">
                  <c:v>14.440000000000001</c:v>
                </c:pt>
                <c:pt idx="1444">
                  <c:v>14.450000000000001</c:v>
                </c:pt>
                <c:pt idx="1445">
                  <c:v>14.46</c:v>
                </c:pt>
                <c:pt idx="1446">
                  <c:v>14.47</c:v>
                </c:pt>
                <c:pt idx="1447">
                  <c:v>14.48</c:v>
                </c:pt>
                <c:pt idx="1448">
                  <c:v>14.49</c:v>
                </c:pt>
                <c:pt idx="1449">
                  <c:v>14.5</c:v>
                </c:pt>
                <c:pt idx="1450">
                  <c:v>14.51</c:v>
                </c:pt>
                <c:pt idx="1451">
                  <c:v>14.52</c:v>
                </c:pt>
                <c:pt idx="1452">
                  <c:v>14.53</c:v>
                </c:pt>
                <c:pt idx="1453">
                  <c:v>14.54</c:v>
                </c:pt>
                <c:pt idx="1454">
                  <c:v>14.549999999999999</c:v>
                </c:pt>
                <c:pt idx="1455">
                  <c:v>14.559999999999999</c:v>
                </c:pt>
                <c:pt idx="1456">
                  <c:v>14.57</c:v>
                </c:pt>
                <c:pt idx="1457">
                  <c:v>14.58</c:v>
                </c:pt>
                <c:pt idx="1458">
                  <c:v>14.59</c:v>
                </c:pt>
                <c:pt idx="1459">
                  <c:v>14.600000000000001</c:v>
                </c:pt>
                <c:pt idx="1460">
                  <c:v>14.610000000000001</c:v>
                </c:pt>
                <c:pt idx="1461">
                  <c:v>14.620000000000001</c:v>
                </c:pt>
                <c:pt idx="1462">
                  <c:v>14.63</c:v>
                </c:pt>
                <c:pt idx="1463">
                  <c:v>14.64</c:v>
                </c:pt>
                <c:pt idx="1464">
                  <c:v>14.65</c:v>
                </c:pt>
                <c:pt idx="1465">
                  <c:v>14.66</c:v>
                </c:pt>
                <c:pt idx="1466">
                  <c:v>14.67</c:v>
                </c:pt>
                <c:pt idx="1467">
                  <c:v>14.68</c:v>
                </c:pt>
                <c:pt idx="1468">
                  <c:v>14.69</c:v>
                </c:pt>
                <c:pt idx="1469">
                  <c:v>14.7</c:v>
                </c:pt>
                <c:pt idx="1470">
                  <c:v>14.709999999999999</c:v>
                </c:pt>
                <c:pt idx="1471">
                  <c:v>14.719999999999999</c:v>
                </c:pt>
                <c:pt idx="1472">
                  <c:v>14.73</c:v>
                </c:pt>
                <c:pt idx="1473">
                  <c:v>14.74</c:v>
                </c:pt>
                <c:pt idx="1474">
                  <c:v>14.75</c:v>
                </c:pt>
                <c:pt idx="1475">
                  <c:v>14.76</c:v>
                </c:pt>
                <c:pt idx="1476">
                  <c:v>14.77</c:v>
                </c:pt>
                <c:pt idx="1477">
                  <c:v>14.780000000000001</c:v>
                </c:pt>
                <c:pt idx="1478">
                  <c:v>14.790000000000001</c:v>
                </c:pt>
                <c:pt idx="1479">
                  <c:v>14.8</c:v>
                </c:pt>
                <c:pt idx="1480">
                  <c:v>14.81</c:v>
                </c:pt>
                <c:pt idx="1481">
                  <c:v>14.82</c:v>
                </c:pt>
                <c:pt idx="1482">
                  <c:v>14.83</c:v>
                </c:pt>
                <c:pt idx="1483">
                  <c:v>14.84</c:v>
                </c:pt>
                <c:pt idx="1484">
                  <c:v>14.85</c:v>
                </c:pt>
                <c:pt idx="1485">
                  <c:v>14.86</c:v>
                </c:pt>
                <c:pt idx="1486">
                  <c:v>14.87</c:v>
                </c:pt>
                <c:pt idx="1487">
                  <c:v>14.879999999999999</c:v>
                </c:pt>
                <c:pt idx="1488">
                  <c:v>14.89</c:v>
                </c:pt>
                <c:pt idx="1489">
                  <c:v>14.9</c:v>
                </c:pt>
                <c:pt idx="1490">
                  <c:v>14.91</c:v>
                </c:pt>
                <c:pt idx="1491">
                  <c:v>14.92</c:v>
                </c:pt>
                <c:pt idx="1492">
                  <c:v>14.93</c:v>
                </c:pt>
                <c:pt idx="1493">
                  <c:v>14.94</c:v>
                </c:pt>
                <c:pt idx="1494">
                  <c:v>14.95</c:v>
                </c:pt>
                <c:pt idx="1495">
                  <c:v>14.96</c:v>
                </c:pt>
                <c:pt idx="1496">
                  <c:v>14.97</c:v>
                </c:pt>
                <c:pt idx="1497">
                  <c:v>14.98</c:v>
                </c:pt>
                <c:pt idx="1498">
                  <c:v>14.99</c:v>
                </c:pt>
                <c:pt idx="1499">
                  <c:v>15</c:v>
                </c:pt>
                <c:pt idx="1500">
                  <c:v>15.01</c:v>
                </c:pt>
                <c:pt idx="1501">
                  <c:v>15.02</c:v>
                </c:pt>
                <c:pt idx="1502">
                  <c:v>15.03</c:v>
                </c:pt>
                <c:pt idx="1503">
                  <c:v>15.04</c:v>
                </c:pt>
                <c:pt idx="1504">
                  <c:v>15.05</c:v>
                </c:pt>
                <c:pt idx="1505">
                  <c:v>15.06</c:v>
                </c:pt>
                <c:pt idx="1506">
                  <c:v>15.07</c:v>
                </c:pt>
                <c:pt idx="1507">
                  <c:v>15.08</c:v>
                </c:pt>
                <c:pt idx="1508">
                  <c:v>15.09</c:v>
                </c:pt>
                <c:pt idx="1509">
                  <c:v>15.1</c:v>
                </c:pt>
                <c:pt idx="1510">
                  <c:v>15.11</c:v>
                </c:pt>
                <c:pt idx="1511">
                  <c:v>15.12</c:v>
                </c:pt>
                <c:pt idx="1512">
                  <c:v>15.13</c:v>
                </c:pt>
                <c:pt idx="1513">
                  <c:v>15.14</c:v>
                </c:pt>
                <c:pt idx="1514">
                  <c:v>15.15</c:v>
                </c:pt>
                <c:pt idx="1515">
                  <c:v>15.16</c:v>
                </c:pt>
                <c:pt idx="1516">
                  <c:v>15.17</c:v>
                </c:pt>
                <c:pt idx="1517">
                  <c:v>15.18</c:v>
                </c:pt>
                <c:pt idx="1518">
                  <c:v>15.19</c:v>
                </c:pt>
                <c:pt idx="1519">
                  <c:v>15.2</c:v>
                </c:pt>
                <c:pt idx="1520">
                  <c:v>15.21</c:v>
                </c:pt>
                <c:pt idx="1521">
                  <c:v>15.22</c:v>
                </c:pt>
                <c:pt idx="1522">
                  <c:v>15.23</c:v>
                </c:pt>
                <c:pt idx="1523">
                  <c:v>15.24</c:v>
                </c:pt>
                <c:pt idx="1524">
                  <c:v>15.25</c:v>
                </c:pt>
                <c:pt idx="1525">
                  <c:v>15.26</c:v>
                </c:pt>
                <c:pt idx="1526">
                  <c:v>15.270000000000001</c:v>
                </c:pt>
                <c:pt idx="1527">
                  <c:v>15.28</c:v>
                </c:pt>
                <c:pt idx="1528">
                  <c:v>15.290000000000001</c:v>
                </c:pt>
                <c:pt idx="1529">
                  <c:v>15.299999999999999</c:v>
                </c:pt>
                <c:pt idx="1530">
                  <c:v>15.31</c:v>
                </c:pt>
                <c:pt idx="1531">
                  <c:v>15.319999999999999</c:v>
                </c:pt>
                <c:pt idx="1532">
                  <c:v>15.33</c:v>
                </c:pt>
                <c:pt idx="1533">
                  <c:v>15.339999999999998</c:v>
                </c:pt>
                <c:pt idx="1534">
                  <c:v>15.35</c:v>
                </c:pt>
                <c:pt idx="1535">
                  <c:v>15.36</c:v>
                </c:pt>
                <c:pt idx="1536">
                  <c:v>15.370000000000001</c:v>
                </c:pt>
                <c:pt idx="1537">
                  <c:v>15.379999999999999</c:v>
                </c:pt>
                <c:pt idx="1538">
                  <c:v>15.39</c:v>
                </c:pt>
                <c:pt idx="1539">
                  <c:v>15.400000000000002</c:v>
                </c:pt>
                <c:pt idx="1540">
                  <c:v>15.41</c:v>
                </c:pt>
                <c:pt idx="1541">
                  <c:v>15.420000000000002</c:v>
                </c:pt>
                <c:pt idx="1542">
                  <c:v>15.43</c:v>
                </c:pt>
                <c:pt idx="1543">
                  <c:v>15.440000000000001</c:v>
                </c:pt>
                <c:pt idx="1544">
                  <c:v>15.45</c:v>
                </c:pt>
                <c:pt idx="1545">
                  <c:v>15.46</c:v>
                </c:pt>
                <c:pt idx="1546">
                  <c:v>15.469999999999999</c:v>
                </c:pt>
                <c:pt idx="1547">
                  <c:v>15.48</c:v>
                </c:pt>
                <c:pt idx="1548">
                  <c:v>15.489999999999998</c:v>
                </c:pt>
                <c:pt idx="1549">
                  <c:v>15.5</c:v>
                </c:pt>
                <c:pt idx="1550">
                  <c:v>15.509999999999998</c:v>
                </c:pt>
                <c:pt idx="1551">
                  <c:v>15.520000000000001</c:v>
                </c:pt>
                <c:pt idx="1552">
                  <c:v>15.53</c:v>
                </c:pt>
                <c:pt idx="1553">
                  <c:v>15.540000000000001</c:v>
                </c:pt>
                <c:pt idx="1554">
                  <c:v>15.549999999999999</c:v>
                </c:pt>
                <c:pt idx="1555">
                  <c:v>15.56</c:v>
                </c:pt>
                <c:pt idx="1556">
                  <c:v>15.569999999999999</c:v>
                </c:pt>
                <c:pt idx="1557">
                  <c:v>15.58</c:v>
                </c:pt>
                <c:pt idx="1558">
                  <c:v>15.590000000000002</c:v>
                </c:pt>
                <c:pt idx="1559">
                  <c:v>15.6</c:v>
                </c:pt>
                <c:pt idx="1560">
                  <c:v>15.610000000000001</c:v>
                </c:pt>
                <c:pt idx="1561">
                  <c:v>15.62</c:v>
                </c:pt>
                <c:pt idx="1562">
                  <c:v>15.63</c:v>
                </c:pt>
                <c:pt idx="1563">
                  <c:v>15.639999999999999</c:v>
                </c:pt>
                <c:pt idx="1564">
                  <c:v>15.65</c:v>
                </c:pt>
                <c:pt idx="1565">
                  <c:v>15.659999999999998</c:v>
                </c:pt>
                <c:pt idx="1566">
                  <c:v>15.67</c:v>
                </c:pt>
                <c:pt idx="1567">
                  <c:v>15.68</c:v>
                </c:pt>
                <c:pt idx="1568">
                  <c:v>15.690000000000001</c:v>
                </c:pt>
                <c:pt idx="1569">
                  <c:v>15.7</c:v>
                </c:pt>
                <c:pt idx="1570">
                  <c:v>15.71</c:v>
                </c:pt>
                <c:pt idx="1571">
                  <c:v>15.719999999999999</c:v>
                </c:pt>
                <c:pt idx="1572">
                  <c:v>15.73</c:v>
                </c:pt>
                <c:pt idx="1573">
                  <c:v>15.739999999999998</c:v>
                </c:pt>
                <c:pt idx="1574">
                  <c:v>15.75</c:v>
                </c:pt>
                <c:pt idx="1575">
                  <c:v>15.760000000000002</c:v>
                </c:pt>
                <c:pt idx="1576">
                  <c:v>15.77</c:v>
                </c:pt>
                <c:pt idx="1577">
                  <c:v>15.780000000000001</c:v>
                </c:pt>
                <c:pt idx="1578">
                  <c:v>15.79</c:v>
                </c:pt>
                <c:pt idx="1579">
                  <c:v>15.8</c:v>
                </c:pt>
                <c:pt idx="1580">
                  <c:v>15.809999999999999</c:v>
                </c:pt>
                <c:pt idx="1581">
                  <c:v>15.82</c:v>
                </c:pt>
                <c:pt idx="1582">
                  <c:v>15.83</c:v>
                </c:pt>
                <c:pt idx="1583">
                  <c:v>15.840000000000002</c:v>
                </c:pt>
                <c:pt idx="1584">
                  <c:v>15.85</c:v>
                </c:pt>
                <c:pt idx="1585">
                  <c:v>15.860000000000001</c:v>
                </c:pt>
                <c:pt idx="1586">
                  <c:v>15.87</c:v>
                </c:pt>
                <c:pt idx="1587">
                  <c:v>15.88</c:v>
                </c:pt>
                <c:pt idx="1588">
                  <c:v>15.889999999999999</c:v>
                </c:pt>
                <c:pt idx="1589">
                  <c:v>15.9</c:v>
                </c:pt>
                <c:pt idx="1590">
                  <c:v>15.909999999999998</c:v>
                </c:pt>
                <c:pt idx="1591">
                  <c:v>15.92</c:v>
                </c:pt>
                <c:pt idx="1592">
                  <c:v>15.930000000000001</c:v>
                </c:pt>
                <c:pt idx="1593">
                  <c:v>15.94</c:v>
                </c:pt>
                <c:pt idx="1594">
                  <c:v>15.950000000000001</c:v>
                </c:pt>
                <c:pt idx="1595">
                  <c:v>15.959999999999999</c:v>
                </c:pt>
                <c:pt idx="1596">
                  <c:v>15.97</c:v>
                </c:pt>
                <c:pt idx="1597">
                  <c:v>15.979999999999999</c:v>
                </c:pt>
                <c:pt idx="1598">
                  <c:v>15.99</c:v>
                </c:pt>
                <c:pt idx="1599">
                  <c:v>16</c:v>
                </c:pt>
                <c:pt idx="1600">
                  <c:v>16.010000000000002</c:v>
                </c:pt>
                <c:pt idx="1601">
                  <c:v>16.02</c:v>
                </c:pt>
                <c:pt idx="1602">
                  <c:v>16.03</c:v>
                </c:pt>
                <c:pt idx="1603">
                  <c:v>16.04</c:v>
                </c:pt>
                <c:pt idx="1604">
                  <c:v>16.05</c:v>
                </c:pt>
                <c:pt idx="1605">
                  <c:v>16.059999999999999</c:v>
                </c:pt>
                <c:pt idx="1606">
                  <c:v>16.07</c:v>
                </c:pt>
                <c:pt idx="1607">
                  <c:v>16.079999999999998</c:v>
                </c:pt>
                <c:pt idx="1608">
                  <c:v>16.09</c:v>
                </c:pt>
                <c:pt idx="1609">
                  <c:v>16.099999999999998</c:v>
                </c:pt>
                <c:pt idx="1610">
                  <c:v>16.11</c:v>
                </c:pt>
                <c:pt idx="1611">
                  <c:v>16.12</c:v>
                </c:pt>
                <c:pt idx="1612">
                  <c:v>16.13</c:v>
                </c:pt>
                <c:pt idx="1613">
                  <c:v>16.14</c:v>
                </c:pt>
                <c:pt idx="1614">
                  <c:v>16.149999999999999</c:v>
                </c:pt>
                <c:pt idx="1615">
                  <c:v>16.16</c:v>
                </c:pt>
                <c:pt idx="1616">
                  <c:v>16.169999999999998</c:v>
                </c:pt>
                <c:pt idx="1617">
                  <c:v>16.18</c:v>
                </c:pt>
                <c:pt idx="1618">
                  <c:v>16.189999999999998</c:v>
                </c:pt>
                <c:pt idx="1619">
                  <c:v>16.2</c:v>
                </c:pt>
                <c:pt idx="1620">
                  <c:v>16.209999999999997</c:v>
                </c:pt>
                <c:pt idx="1621">
                  <c:v>16.22</c:v>
                </c:pt>
                <c:pt idx="1622">
                  <c:v>16.23</c:v>
                </c:pt>
                <c:pt idx="1623">
                  <c:v>16.240000000000002</c:v>
                </c:pt>
                <c:pt idx="1624">
                  <c:v>16.25</c:v>
                </c:pt>
                <c:pt idx="1625">
                  <c:v>16.260000000000002</c:v>
                </c:pt>
                <c:pt idx="1626">
                  <c:v>16.27</c:v>
                </c:pt>
                <c:pt idx="1627">
                  <c:v>16.28</c:v>
                </c:pt>
                <c:pt idx="1628">
                  <c:v>16.290000000000003</c:v>
                </c:pt>
                <c:pt idx="1629">
                  <c:v>16.3</c:v>
                </c:pt>
                <c:pt idx="1630">
                  <c:v>16.310000000000002</c:v>
                </c:pt>
                <c:pt idx="1631">
                  <c:v>16.32</c:v>
                </c:pt>
                <c:pt idx="1632">
                  <c:v>16.330000000000002</c:v>
                </c:pt>
                <c:pt idx="1633">
                  <c:v>16.34</c:v>
                </c:pt>
                <c:pt idx="1634">
                  <c:v>16.350000000000001</c:v>
                </c:pt>
                <c:pt idx="1635">
                  <c:v>16.36</c:v>
                </c:pt>
                <c:pt idx="1636">
                  <c:v>16.37</c:v>
                </c:pt>
                <c:pt idx="1637">
                  <c:v>16.38</c:v>
                </c:pt>
                <c:pt idx="1638">
                  <c:v>16.39</c:v>
                </c:pt>
                <c:pt idx="1639">
                  <c:v>16.399999999999999</c:v>
                </c:pt>
                <c:pt idx="1640">
                  <c:v>16.41</c:v>
                </c:pt>
                <c:pt idx="1641">
                  <c:v>16.419999999999998</c:v>
                </c:pt>
                <c:pt idx="1642">
                  <c:v>16.43</c:v>
                </c:pt>
                <c:pt idx="1643">
                  <c:v>16.439999999999998</c:v>
                </c:pt>
                <c:pt idx="1644">
                  <c:v>16.45</c:v>
                </c:pt>
                <c:pt idx="1645">
                  <c:v>16.46</c:v>
                </c:pt>
                <c:pt idx="1646">
                  <c:v>16.47</c:v>
                </c:pt>
                <c:pt idx="1647">
                  <c:v>16.48</c:v>
                </c:pt>
                <c:pt idx="1648">
                  <c:v>16.489999999999998</c:v>
                </c:pt>
                <c:pt idx="1649">
                  <c:v>16.5</c:v>
                </c:pt>
                <c:pt idx="1650">
                  <c:v>16.509999999999998</c:v>
                </c:pt>
                <c:pt idx="1651">
                  <c:v>16.52</c:v>
                </c:pt>
                <c:pt idx="1652">
                  <c:v>16.529999999999998</c:v>
                </c:pt>
                <c:pt idx="1653">
                  <c:v>16.54</c:v>
                </c:pt>
                <c:pt idx="1654">
                  <c:v>16.55</c:v>
                </c:pt>
                <c:pt idx="1655">
                  <c:v>16.560000000000002</c:v>
                </c:pt>
                <c:pt idx="1656">
                  <c:v>16.57</c:v>
                </c:pt>
                <c:pt idx="1657">
                  <c:v>16.580000000000002</c:v>
                </c:pt>
                <c:pt idx="1658">
                  <c:v>16.59</c:v>
                </c:pt>
                <c:pt idx="1659">
                  <c:v>16.600000000000001</c:v>
                </c:pt>
                <c:pt idx="1660">
                  <c:v>16.61</c:v>
                </c:pt>
                <c:pt idx="1661">
                  <c:v>16.62</c:v>
                </c:pt>
                <c:pt idx="1662">
                  <c:v>16.63</c:v>
                </c:pt>
                <c:pt idx="1663">
                  <c:v>16.64</c:v>
                </c:pt>
                <c:pt idx="1664">
                  <c:v>16.650000000000002</c:v>
                </c:pt>
                <c:pt idx="1665">
                  <c:v>16.66</c:v>
                </c:pt>
                <c:pt idx="1666">
                  <c:v>16.670000000000002</c:v>
                </c:pt>
                <c:pt idx="1667">
                  <c:v>16.68</c:v>
                </c:pt>
                <c:pt idx="1668">
                  <c:v>16.690000000000001</c:v>
                </c:pt>
                <c:pt idx="1669">
                  <c:v>16.7</c:v>
                </c:pt>
                <c:pt idx="1670">
                  <c:v>16.71</c:v>
                </c:pt>
                <c:pt idx="1671">
                  <c:v>16.72</c:v>
                </c:pt>
                <c:pt idx="1672">
                  <c:v>16.73</c:v>
                </c:pt>
                <c:pt idx="1673">
                  <c:v>16.739999999999998</c:v>
                </c:pt>
                <c:pt idx="1674">
                  <c:v>16.75</c:v>
                </c:pt>
                <c:pt idx="1675">
                  <c:v>16.759999999999998</c:v>
                </c:pt>
                <c:pt idx="1676">
                  <c:v>16.77</c:v>
                </c:pt>
                <c:pt idx="1677">
                  <c:v>16.779999999999998</c:v>
                </c:pt>
                <c:pt idx="1678">
                  <c:v>16.79</c:v>
                </c:pt>
                <c:pt idx="1679">
                  <c:v>16.799999999999997</c:v>
                </c:pt>
                <c:pt idx="1680">
                  <c:v>16.809999999999999</c:v>
                </c:pt>
                <c:pt idx="1681">
                  <c:v>16.82</c:v>
                </c:pt>
                <c:pt idx="1682">
                  <c:v>16.829999999999998</c:v>
                </c:pt>
                <c:pt idx="1683">
                  <c:v>16.84</c:v>
                </c:pt>
                <c:pt idx="1684">
                  <c:v>16.849999999999998</c:v>
                </c:pt>
                <c:pt idx="1685">
                  <c:v>16.86</c:v>
                </c:pt>
                <c:pt idx="1686">
                  <c:v>16.87</c:v>
                </c:pt>
                <c:pt idx="1687">
                  <c:v>16.880000000000003</c:v>
                </c:pt>
                <c:pt idx="1688">
                  <c:v>16.89</c:v>
                </c:pt>
                <c:pt idx="1689">
                  <c:v>16.900000000000002</c:v>
                </c:pt>
                <c:pt idx="1690">
                  <c:v>16.91</c:v>
                </c:pt>
                <c:pt idx="1691">
                  <c:v>16.920000000000002</c:v>
                </c:pt>
                <c:pt idx="1692">
                  <c:v>16.93</c:v>
                </c:pt>
                <c:pt idx="1693">
                  <c:v>16.940000000000001</c:v>
                </c:pt>
                <c:pt idx="1694">
                  <c:v>16.95</c:v>
                </c:pt>
                <c:pt idx="1695">
                  <c:v>16.96</c:v>
                </c:pt>
                <c:pt idx="1696">
                  <c:v>16.97</c:v>
                </c:pt>
                <c:pt idx="1697">
                  <c:v>16.98</c:v>
                </c:pt>
                <c:pt idx="1698">
                  <c:v>16.990000000000002</c:v>
                </c:pt>
                <c:pt idx="1699">
                  <c:v>17</c:v>
                </c:pt>
                <c:pt idx="1700">
                  <c:v>17.010000000000002</c:v>
                </c:pt>
                <c:pt idx="1701">
                  <c:v>17.02</c:v>
                </c:pt>
                <c:pt idx="1702">
                  <c:v>17.03</c:v>
                </c:pt>
                <c:pt idx="1703">
                  <c:v>17.04</c:v>
                </c:pt>
                <c:pt idx="1704">
                  <c:v>17.05</c:v>
                </c:pt>
                <c:pt idx="1705">
                  <c:v>17.059999999999999</c:v>
                </c:pt>
                <c:pt idx="1706">
                  <c:v>17.07</c:v>
                </c:pt>
                <c:pt idx="1707">
                  <c:v>17.079999999999998</c:v>
                </c:pt>
                <c:pt idx="1708">
                  <c:v>17.09</c:v>
                </c:pt>
                <c:pt idx="1709">
                  <c:v>17.099999999999998</c:v>
                </c:pt>
                <c:pt idx="1710">
                  <c:v>17.11</c:v>
                </c:pt>
                <c:pt idx="1711">
                  <c:v>17.119999999999997</c:v>
                </c:pt>
                <c:pt idx="1712">
                  <c:v>17.13</c:v>
                </c:pt>
                <c:pt idx="1713">
                  <c:v>17.139999999999997</c:v>
                </c:pt>
                <c:pt idx="1714">
                  <c:v>17.149999999999999</c:v>
                </c:pt>
                <c:pt idx="1715">
                  <c:v>17.159999999999997</c:v>
                </c:pt>
                <c:pt idx="1716">
                  <c:v>17.170000000000002</c:v>
                </c:pt>
                <c:pt idx="1717">
                  <c:v>17.180000000000003</c:v>
                </c:pt>
                <c:pt idx="1718">
                  <c:v>17.190000000000001</c:v>
                </c:pt>
                <c:pt idx="1719">
                  <c:v>17.200000000000003</c:v>
                </c:pt>
                <c:pt idx="1720">
                  <c:v>17.21</c:v>
                </c:pt>
                <c:pt idx="1721">
                  <c:v>17.220000000000002</c:v>
                </c:pt>
                <c:pt idx="1722">
                  <c:v>17.23</c:v>
                </c:pt>
                <c:pt idx="1723">
                  <c:v>17.240000000000002</c:v>
                </c:pt>
                <c:pt idx="1724">
                  <c:v>17.25</c:v>
                </c:pt>
                <c:pt idx="1725">
                  <c:v>17.260000000000002</c:v>
                </c:pt>
                <c:pt idx="1726">
                  <c:v>17.27</c:v>
                </c:pt>
                <c:pt idx="1727">
                  <c:v>17.28</c:v>
                </c:pt>
                <c:pt idx="1728">
                  <c:v>17.29</c:v>
                </c:pt>
                <c:pt idx="1729">
                  <c:v>17.3</c:v>
                </c:pt>
                <c:pt idx="1730">
                  <c:v>17.309999999999999</c:v>
                </c:pt>
                <c:pt idx="1731">
                  <c:v>17.32</c:v>
                </c:pt>
                <c:pt idx="1732">
                  <c:v>17.329999999999998</c:v>
                </c:pt>
                <c:pt idx="1733">
                  <c:v>17.34</c:v>
                </c:pt>
                <c:pt idx="1734">
                  <c:v>17.350000000000001</c:v>
                </c:pt>
                <c:pt idx="1735">
                  <c:v>17.36</c:v>
                </c:pt>
                <c:pt idx="1736">
                  <c:v>17.37</c:v>
                </c:pt>
                <c:pt idx="1737">
                  <c:v>17.38</c:v>
                </c:pt>
                <c:pt idx="1738">
                  <c:v>17.39</c:v>
                </c:pt>
                <c:pt idx="1739">
                  <c:v>17.399999999999999</c:v>
                </c:pt>
                <c:pt idx="1740">
                  <c:v>17.41</c:v>
                </c:pt>
                <c:pt idx="1741">
                  <c:v>17.419999999999998</c:v>
                </c:pt>
                <c:pt idx="1742">
                  <c:v>17.43</c:v>
                </c:pt>
                <c:pt idx="1743">
                  <c:v>17.439999999999998</c:v>
                </c:pt>
                <c:pt idx="1744">
                  <c:v>17.45</c:v>
                </c:pt>
                <c:pt idx="1745">
                  <c:v>17.459999999999997</c:v>
                </c:pt>
                <c:pt idx="1746">
                  <c:v>17.47</c:v>
                </c:pt>
                <c:pt idx="1747">
                  <c:v>17.48</c:v>
                </c:pt>
                <c:pt idx="1748">
                  <c:v>17.490000000000002</c:v>
                </c:pt>
                <c:pt idx="1749">
                  <c:v>17.5</c:v>
                </c:pt>
                <c:pt idx="1750">
                  <c:v>17.510000000000002</c:v>
                </c:pt>
                <c:pt idx="1751">
                  <c:v>17.520000000000003</c:v>
                </c:pt>
                <c:pt idx="1752">
                  <c:v>17.53</c:v>
                </c:pt>
                <c:pt idx="1753">
                  <c:v>17.540000000000003</c:v>
                </c:pt>
                <c:pt idx="1754">
                  <c:v>17.55</c:v>
                </c:pt>
                <c:pt idx="1755">
                  <c:v>17.560000000000002</c:v>
                </c:pt>
                <c:pt idx="1756">
                  <c:v>17.57</c:v>
                </c:pt>
                <c:pt idx="1757">
                  <c:v>17.580000000000002</c:v>
                </c:pt>
                <c:pt idx="1758">
                  <c:v>17.59</c:v>
                </c:pt>
                <c:pt idx="1759">
                  <c:v>17.600000000000001</c:v>
                </c:pt>
                <c:pt idx="1760">
                  <c:v>17.61</c:v>
                </c:pt>
                <c:pt idx="1761">
                  <c:v>17.62</c:v>
                </c:pt>
                <c:pt idx="1762">
                  <c:v>17.63</c:v>
                </c:pt>
                <c:pt idx="1763">
                  <c:v>17.64</c:v>
                </c:pt>
                <c:pt idx="1764">
                  <c:v>17.649999999999999</c:v>
                </c:pt>
                <c:pt idx="1765">
                  <c:v>17.66</c:v>
                </c:pt>
                <c:pt idx="1766">
                  <c:v>17.669999999999998</c:v>
                </c:pt>
                <c:pt idx="1767">
                  <c:v>17.68</c:v>
                </c:pt>
                <c:pt idx="1768">
                  <c:v>17.689999999999998</c:v>
                </c:pt>
                <c:pt idx="1769">
                  <c:v>17.7</c:v>
                </c:pt>
                <c:pt idx="1770">
                  <c:v>17.71</c:v>
                </c:pt>
                <c:pt idx="1771">
                  <c:v>17.72</c:v>
                </c:pt>
                <c:pt idx="1772">
                  <c:v>17.73</c:v>
                </c:pt>
                <c:pt idx="1773">
                  <c:v>17.739999999999998</c:v>
                </c:pt>
                <c:pt idx="1774">
                  <c:v>17.75</c:v>
                </c:pt>
                <c:pt idx="1775">
                  <c:v>17.759999999999998</c:v>
                </c:pt>
                <c:pt idx="1776">
                  <c:v>17.77</c:v>
                </c:pt>
                <c:pt idx="1777">
                  <c:v>17.779999999999998</c:v>
                </c:pt>
                <c:pt idx="1778">
                  <c:v>17.79</c:v>
                </c:pt>
                <c:pt idx="1779">
                  <c:v>17.8</c:v>
                </c:pt>
                <c:pt idx="1780">
                  <c:v>17.810000000000002</c:v>
                </c:pt>
                <c:pt idx="1781">
                  <c:v>17.82</c:v>
                </c:pt>
                <c:pt idx="1782">
                  <c:v>17.830000000000002</c:v>
                </c:pt>
                <c:pt idx="1783">
                  <c:v>17.84</c:v>
                </c:pt>
                <c:pt idx="1784">
                  <c:v>17.850000000000001</c:v>
                </c:pt>
                <c:pt idx="1785">
                  <c:v>17.86</c:v>
                </c:pt>
                <c:pt idx="1786">
                  <c:v>17.87</c:v>
                </c:pt>
                <c:pt idx="1787">
                  <c:v>17.880000000000003</c:v>
                </c:pt>
                <c:pt idx="1788">
                  <c:v>17.89</c:v>
                </c:pt>
                <c:pt idx="1789">
                  <c:v>17.900000000000002</c:v>
                </c:pt>
                <c:pt idx="1790">
                  <c:v>17.91</c:v>
                </c:pt>
                <c:pt idx="1791">
                  <c:v>17.920000000000002</c:v>
                </c:pt>
                <c:pt idx="1792">
                  <c:v>17.93</c:v>
                </c:pt>
                <c:pt idx="1793">
                  <c:v>17.940000000000001</c:v>
                </c:pt>
                <c:pt idx="1794">
                  <c:v>17.95</c:v>
                </c:pt>
                <c:pt idx="1795">
                  <c:v>17.96</c:v>
                </c:pt>
                <c:pt idx="1796">
                  <c:v>17.97</c:v>
                </c:pt>
                <c:pt idx="1797">
                  <c:v>17.98</c:v>
                </c:pt>
                <c:pt idx="1798">
                  <c:v>17.989999999999998</c:v>
                </c:pt>
                <c:pt idx="1799">
                  <c:v>18</c:v>
                </c:pt>
                <c:pt idx="1800">
                  <c:v>18.009999999999998</c:v>
                </c:pt>
                <c:pt idx="1801">
                  <c:v>18.02</c:v>
                </c:pt>
                <c:pt idx="1802">
                  <c:v>18.029999999999998</c:v>
                </c:pt>
                <c:pt idx="1803">
                  <c:v>18.04</c:v>
                </c:pt>
                <c:pt idx="1804">
                  <c:v>18.05</c:v>
                </c:pt>
                <c:pt idx="1805">
                  <c:v>18.059999999999999</c:v>
                </c:pt>
                <c:pt idx="1806">
                  <c:v>18.07</c:v>
                </c:pt>
                <c:pt idx="1807">
                  <c:v>18.079999999999998</c:v>
                </c:pt>
                <c:pt idx="1808">
                  <c:v>18.09</c:v>
                </c:pt>
                <c:pt idx="1809">
                  <c:v>18.099999999999998</c:v>
                </c:pt>
                <c:pt idx="1810">
                  <c:v>18.11</c:v>
                </c:pt>
                <c:pt idx="1811">
                  <c:v>18.12</c:v>
                </c:pt>
                <c:pt idx="1812">
                  <c:v>18.130000000000003</c:v>
                </c:pt>
                <c:pt idx="1813">
                  <c:v>18.14</c:v>
                </c:pt>
                <c:pt idx="1814">
                  <c:v>18.150000000000002</c:v>
                </c:pt>
                <c:pt idx="1815">
                  <c:v>18.16</c:v>
                </c:pt>
                <c:pt idx="1816">
                  <c:v>18.170000000000002</c:v>
                </c:pt>
                <c:pt idx="1817">
                  <c:v>18.18</c:v>
                </c:pt>
                <c:pt idx="1818">
                  <c:v>18.190000000000001</c:v>
                </c:pt>
                <c:pt idx="1819">
                  <c:v>18.2</c:v>
                </c:pt>
                <c:pt idx="1820">
                  <c:v>18.21</c:v>
                </c:pt>
                <c:pt idx="1821">
                  <c:v>18.22</c:v>
                </c:pt>
                <c:pt idx="1822">
                  <c:v>18.23</c:v>
                </c:pt>
                <c:pt idx="1823">
                  <c:v>18.240000000000002</c:v>
                </c:pt>
                <c:pt idx="1824">
                  <c:v>18.25</c:v>
                </c:pt>
                <c:pt idx="1825">
                  <c:v>18.260000000000002</c:v>
                </c:pt>
                <c:pt idx="1826">
                  <c:v>18.27</c:v>
                </c:pt>
                <c:pt idx="1827">
                  <c:v>18.28</c:v>
                </c:pt>
                <c:pt idx="1828">
                  <c:v>18.29</c:v>
                </c:pt>
                <c:pt idx="1829">
                  <c:v>18.3</c:v>
                </c:pt>
                <c:pt idx="1830">
                  <c:v>18.309999999999999</c:v>
                </c:pt>
                <c:pt idx="1831">
                  <c:v>18.32</c:v>
                </c:pt>
                <c:pt idx="1832">
                  <c:v>18.329999999999998</c:v>
                </c:pt>
                <c:pt idx="1833">
                  <c:v>18.34</c:v>
                </c:pt>
                <c:pt idx="1834">
                  <c:v>18.349999999999998</c:v>
                </c:pt>
                <c:pt idx="1835">
                  <c:v>18.36</c:v>
                </c:pt>
                <c:pt idx="1836">
                  <c:v>18.369999999999997</c:v>
                </c:pt>
                <c:pt idx="1837">
                  <c:v>18.38</c:v>
                </c:pt>
                <c:pt idx="1838">
                  <c:v>18.389999999999997</c:v>
                </c:pt>
                <c:pt idx="1839">
                  <c:v>18.399999999999999</c:v>
                </c:pt>
                <c:pt idx="1840">
                  <c:v>18.41</c:v>
                </c:pt>
                <c:pt idx="1841">
                  <c:v>18.419999999999998</c:v>
                </c:pt>
                <c:pt idx="1842">
                  <c:v>18.43</c:v>
                </c:pt>
                <c:pt idx="1843">
                  <c:v>18.440000000000001</c:v>
                </c:pt>
                <c:pt idx="1844">
                  <c:v>18.450000000000003</c:v>
                </c:pt>
                <c:pt idx="1845">
                  <c:v>18.46</c:v>
                </c:pt>
                <c:pt idx="1846">
                  <c:v>18.470000000000002</c:v>
                </c:pt>
                <c:pt idx="1847">
                  <c:v>18.48</c:v>
                </c:pt>
                <c:pt idx="1848">
                  <c:v>18.490000000000002</c:v>
                </c:pt>
                <c:pt idx="1849">
                  <c:v>18.5</c:v>
                </c:pt>
                <c:pt idx="1850">
                  <c:v>18.510000000000002</c:v>
                </c:pt>
                <c:pt idx="1851">
                  <c:v>18.52</c:v>
                </c:pt>
                <c:pt idx="1852">
                  <c:v>18.53</c:v>
                </c:pt>
                <c:pt idx="1853">
                  <c:v>18.54</c:v>
                </c:pt>
                <c:pt idx="1854">
                  <c:v>18.55</c:v>
                </c:pt>
                <c:pt idx="1855">
                  <c:v>18.559999999999999</c:v>
                </c:pt>
                <c:pt idx="1856">
                  <c:v>18.57</c:v>
                </c:pt>
                <c:pt idx="1857">
                  <c:v>18.580000000000002</c:v>
                </c:pt>
                <c:pt idx="1858">
                  <c:v>18.59</c:v>
                </c:pt>
                <c:pt idx="1859">
                  <c:v>18.600000000000001</c:v>
                </c:pt>
                <c:pt idx="1860">
                  <c:v>18.61</c:v>
                </c:pt>
                <c:pt idx="1861">
                  <c:v>18.62</c:v>
                </c:pt>
                <c:pt idx="1862">
                  <c:v>18.63</c:v>
                </c:pt>
                <c:pt idx="1863">
                  <c:v>18.64</c:v>
                </c:pt>
                <c:pt idx="1864">
                  <c:v>18.649999999999999</c:v>
                </c:pt>
                <c:pt idx="1865">
                  <c:v>18.66</c:v>
                </c:pt>
                <c:pt idx="1866">
                  <c:v>18.669999999999998</c:v>
                </c:pt>
                <c:pt idx="1867">
                  <c:v>18.68</c:v>
                </c:pt>
                <c:pt idx="1868">
                  <c:v>18.689999999999998</c:v>
                </c:pt>
                <c:pt idx="1869">
                  <c:v>18.7</c:v>
                </c:pt>
                <c:pt idx="1870">
                  <c:v>18.709999999999997</c:v>
                </c:pt>
                <c:pt idx="1871">
                  <c:v>18.72</c:v>
                </c:pt>
                <c:pt idx="1872">
                  <c:v>18.729999999999997</c:v>
                </c:pt>
                <c:pt idx="1873">
                  <c:v>18.739999999999998</c:v>
                </c:pt>
                <c:pt idx="1874">
                  <c:v>18.75</c:v>
                </c:pt>
                <c:pt idx="1875">
                  <c:v>18.760000000000002</c:v>
                </c:pt>
                <c:pt idx="1876">
                  <c:v>18.770000000000003</c:v>
                </c:pt>
                <c:pt idx="1877">
                  <c:v>18.78</c:v>
                </c:pt>
                <c:pt idx="1878">
                  <c:v>18.790000000000003</c:v>
                </c:pt>
                <c:pt idx="1879">
                  <c:v>18.8</c:v>
                </c:pt>
                <c:pt idx="1880">
                  <c:v>18.810000000000002</c:v>
                </c:pt>
                <c:pt idx="1881">
                  <c:v>18.82</c:v>
                </c:pt>
                <c:pt idx="1882">
                  <c:v>18.830000000000002</c:v>
                </c:pt>
                <c:pt idx="1883">
                  <c:v>18.84</c:v>
                </c:pt>
                <c:pt idx="1884">
                  <c:v>18.850000000000001</c:v>
                </c:pt>
                <c:pt idx="1885">
                  <c:v>18.86</c:v>
                </c:pt>
                <c:pt idx="1886">
                  <c:v>18.87</c:v>
                </c:pt>
                <c:pt idx="1887">
                  <c:v>18.88</c:v>
                </c:pt>
                <c:pt idx="1888">
                  <c:v>18.89</c:v>
                </c:pt>
                <c:pt idx="1889">
                  <c:v>18.899999999999999</c:v>
                </c:pt>
                <c:pt idx="1890">
                  <c:v>18.91</c:v>
                </c:pt>
                <c:pt idx="1891">
                  <c:v>18.919999999999998</c:v>
                </c:pt>
                <c:pt idx="1892">
                  <c:v>18.93</c:v>
                </c:pt>
                <c:pt idx="1893">
                  <c:v>18.940000000000001</c:v>
                </c:pt>
                <c:pt idx="1894">
                  <c:v>18.95</c:v>
                </c:pt>
                <c:pt idx="1895">
                  <c:v>18.96</c:v>
                </c:pt>
                <c:pt idx="1896">
                  <c:v>18.97</c:v>
                </c:pt>
                <c:pt idx="1897">
                  <c:v>18.98</c:v>
                </c:pt>
                <c:pt idx="1898">
                  <c:v>18.989999999999998</c:v>
                </c:pt>
                <c:pt idx="1899">
                  <c:v>19</c:v>
                </c:pt>
                <c:pt idx="1900">
                  <c:v>19.009999999999998</c:v>
                </c:pt>
                <c:pt idx="1901">
                  <c:v>19.02</c:v>
                </c:pt>
                <c:pt idx="1902">
                  <c:v>19.029999999999998</c:v>
                </c:pt>
                <c:pt idx="1903">
                  <c:v>19.04</c:v>
                </c:pt>
                <c:pt idx="1904">
                  <c:v>19.049999999999997</c:v>
                </c:pt>
                <c:pt idx="1905">
                  <c:v>19.059999999999999</c:v>
                </c:pt>
                <c:pt idx="1906">
                  <c:v>19.07</c:v>
                </c:pt>
                <c:pt idx="1907">
                  <c:v>19.080000000000002</c:v>
                </c:pt>
                <c:pt idx="1908">
                  <c:v>19.09</c:v>
                </c:pt>
                <c:pt idx="1909">
                  <c:v>19.100000000000001</c:v>
                </c:pt>
                <c:pt idx="1910">
                  <c:v>19.110000000000003</c:v>
                </c:pt>
                <c:pt idx="1911">
                  <c:v>19.12</c:v>
                </c:pt>
                <c:pt idx="1912">
                  <c:v>19.130000000000003</c:v>
                </c:pt>
                <c:pt idx="1913">
                  <c:v>19.14</c:v>
                </c:pt>
                <c:pt idx="1914">
                  <c:v>19.150000000000002</c:v>
                </c:pt>
                <c:pt idx="1915">
                  <c:v>19.16</c:v>
                </c:pt>
                <c:pt idx="1916">
                  <c:v>19.170000000000002</c:v>
                </c:pt>
                <c:pt idx="1917">
                  <c:v>19.18</c:v>
                </c:pt>
                <c:pt idx="1918">
                  <c:v>19.190000000000001</c:v>
                </c:pt>
                <c:pt idx="1919">
                  <c:v>19.2</c:v>
                </c:pt>
                <c:pt idx="1920">
                  <c:v>19.21</c:v>
                </c:pt>
                <c:pt idx="1921">
                  <c:v>19.22</c:v>
                </c:pt>
                <c:pt idx="1922">
                  <c:v>19.23</c:v>
                </c:pt>
                <c:pt idx="1923">
                  <c:v>19.239999999999998</c:v>
                </c:pt>
                <c:pt idx="1924">
                  <c:v>19.25</c:v>
                </c:pt>
                <c:pt idx="1925">
                  <c:v>19.259999999999998</c:v>
                </c:pt>
                <c:pt idx="1926">
                  <c:v>19.27</c:v>
                </c:pt>
                <c:pt idx="1927">
                  <c:v>19.279999999999998</c:v>
                </c:pt>
                <c:pt idx="1928">
                  <c:v>19.29</c:v>
                </c:pt>
                <c:pt idx="1929">
                  <c:v>19.3</c:v>
                </c:pt>
                <c:pt idx="1930">
                  <c:v>19.309999999999999</c:v>
                </c:pt>
                <c:pt idx="1931">
                  <c:v>19.32</c:v>
                </c:pt>
                <c:pt idx="1932">
                  <c:v>19.329999999999998</c:v>
                </c:pt>
                <c:pt idx="1933">
                  <c:v>19.34</c:v>
                </c:pt>
                <c:pt idx="1934">
                  <c:v>19.349999999999998</c:v>
                </c:pt>
                <c:pt idx="1935">
                  <c:v>19.36</c:v>
                </c:pt>
                <c:pt idx="1936">
                  <c:v>19.369999999999997</c:v>
                </c:pt>
                <c:pt idx="1937">
                  <c:v>19.380000000000003</c:v>
                </c:pt>
                <c:pt idx="1938">
                  <c:v>19.39</c:v>
                </c:pt>
                <c:pt idx="1939">
                  <c:v>19.400000000000002</c:v>
                </c:pt>
                <c:pt idx="1940">
                  <c:v>19.41</c:v>
                </c:pt>
                <c:pt idx="1941">
                  <c:v>19.420000000000002</c:v>
                </c:pt>
                <c:pt idx="1942">
                  <c:v>19.43</c:v>
                </c:pt>
                <c:pt idx="1943">
                  <c:v>19.440000000000001</c:v>
                </c:pt>
                <c:pt idx="1944">
                  <c:v>19.45</c:v>
                </c:pt>
                <c:pt idx="1945">
                  <c:v>19.46</c:v>
                </c:pt>
                <c:pt idx="1946">
                  <c:v>19.470000000000002</c:v>
                </c:pt>
                <c:pt idx="1947">
                  <c:v>19.48</c:v>
                </c:pt>
                <c:pt idx="1948">
                  <c:v>19.490000000000002</c:v>
                </c:pt>
                <c:pt idx="1949">
                  <c:v>19.5</c:v>
                </c:pt>
                <c:pt idx="1950">
                  <c:v>19.510000000000002</c:v>
                </c:pt>
                <c:pt idx="1951">
                  <c:v>19.52</c:v>
                </c:pt>
                <c:pt idx="1952">
                  <c:v>19.53</c:v>
                </c:pt>
                <c:pt idx="1953">
                  <c:v>19.54</c:v>
                </c:pt>
                <c:pt idx="1954">
                  <c:v>19.55</c:v>
                </c:pt>
                <c:pt idx="1955">
                  <c:v>19.559999999999999</c:v>
                </c:pt>
                <c:pt idx="1956">
                  <c:v>19.57</c:v>
                </c:pt>
                <c:pt idx="1957">
                  <c:v>19.579999999999998</c:v>
                </c:pt>
                <c:pt idx="1958">
                  <c:v>19.59</c:v>
                </c:pt>
                <c:pt idx="1959">
                  <c:v>19.599999999999998</c:v>
                </c:pt>
                <c:pt idx="1960">
                  <c:v>19.61</c:v>
                </c:pt>
                <c:pt idx="1961">
                  <c:v>19.619999999999997</c:v>
                </c:pt>
                <c:pt idx="1962">
                  <c:v>19.63</c:v>
                </c:pt>
                <c:pt idx="1963">
                  <c:v>19.64</c:v>
                </c:pt>
                <c:pt idx="1964">
                  <c:v>19.649999999999999</c:v>
                </c:pt>
                <c:pt idx="1965">
                  <c:v>19.66</c:v>
                </c:pt>
                <c:pt idx="1966">
                  <c:v>19.669999999999998</c:v>
                </c:pt>
                <c:pt idx="1967">
                  <c:v>19.68</c:v>
                </c:pt>
                <c:pt idx="1968">
                  <c:v>19.690000000000001</c:v>
                </c:pt>
                <c:pt idx="1969">
                  <c:v>19.700000000000003</c:v>
                </c:pt>
                <c:pt idx="1970">
                  <c:v>19.71</c:v>
                </c:pt>
                <c:pt idx="1971">
                  <c:v>19.720000000000002</c:v>
                </c:pt>
                <c:pt idx="1972">
                  <c:v>19.73</c:v>
                </c:pt>
                <c:pt idx="1973">
                  <c:v>19.740000000000002</c:v>
                </c:pt>
                <c:pt idx="1974">
                  <c:v>19.75</c:v>
                </c:pt>
                <c:pt idx="1975">
                  <c:v>19.760000000000002</c:v>
                </c:pt>
                <c:pt idx="1976">
                  <c:v>19.77</c:v>
                </c:pt>
                <c:pt idx="1977">
                  <c:v>19.78</c:v>
                </c:pt>
                <c:pt idx="1978">
                  <c:v>19.79</c:v>
                </c:pt>
                <c:pt idx="1979">
                  <c:v>19.8</c:v>
                </c:pt>
                <c:pt idx="1980">
                  <c:v>19.809999999999999</c:v>
                </c:pt>
                <c:pt idx="1981">
                  <c:v>19.82</c:v>
                </c:pt>
                <c:pt idx="1982">
                  <c:v>19.830000000000002</c:v>
                </c:pt>
                <c:pt idx="1983">
                  <c:v>19.84</c:v>
                </c:pt>
                <c:pt idx="1984">
                  <c:v>19.850000000000001</c:v>
                </c:pt>
                <c:pt idx="1985">
                  <c:v>19.86</c:v>
                </c:pt>
                <c:pt idx="1986">
                  <c:v>19.87</c:v>
                </c:pt>
                <c:pt idx="1987">
                  <c:v>19.88</c:v>
                </c:pt>
                <c:pt idx="1988">
                  <c:v>19.89</c:v>
                </c:pt>
                <c:pt idx="1989">
                  <c:v>19.899999999999999</c:v>
                </c:pt>
                <c:pt idx="1990">
                  <c:v>19.91</c:v>
                </c:pt>
                <c:pt idx="1991">
                  <c:v>19.919999999999998</c:v>
                </c:pt>
                <c:pt idx="1992">
                  <c:v>19.93</c:v>
                </c:pt>
                <c:pt idx="1993">
                  <c:v>19.939999999999998</c:v>
                </c:pt>
                <c:pt idx="1994">
                  <c:v>19.95</c:v>
                </c:pt>
                <c:pt idx="1995">
                  <c:v>19.959999999999997</c:v>
                </c:pt>
                <c:pt idx="1996">
                  <c:v>19.97</c:v>
                </c:pt>
                <c:pt idx="1997">
                  <c:v>19.979999999999997</c:v>
                </c:pt>
                <c:pt idx="1998">
                  <c:v>19.989999999999998</c:v>
                </c:pt>
                <c:pt idx="1999">
                  <c:v>20</c:v>
                </c:pt>
              </c:numCache>
            </c:numRef>
          </c:xVal>
          <c:yVal>
            <c:numRef>
              <c:f>'Hoja de cálculo'!$I$26:$I$2025</c:f>
              <c:numCache>
                <c:formatCode>General</c:formatCode>
                <c:ptCount val="2000"/>
                <c:pt idx="0">
                  <c:v>0.99556198405600971</c:v>
                </c:pt>
                <c:pt idx="1">
                  <c:v>0.98228756059139954</c:v>
                </c:pt>
                <c:pt idx="2">
                  <c:v>0.96029524271990219</c:v>
                </c:pt>
                <c:pt idx="3">
                  <c:v>0.92978135569969289</c:v>
                </c:pt>
                <c:pt idx="4">
                  <c:v>0.89101825377464006</c:v>
                </c:pt>
                <c:pt idx="5">
                  <c:v>0.84435184711166256</c:v>
                </c:pt>
                <c:pt idx="6">
                  <c:v>0.79019846192193022</c:v>
                </c:pt>
                <c:pt idx="7">
                  <c:v>0.72904106306485095</c:v>
                </c:pt>
                <c:pt idx="8">
                  <c:v>0.66142487436139485</c:v>
                </c:pt>
                <c:pt idx="9">
                  <c:v>0.58795243743020564</c:v>
                </c:pt>
                <c:pt idx="10">
                  <c:v>0.50927815505245488</c:v>
                </c:pt>
                <c:pt idx="11">
                  <c:v>0.42610236981981581</c:v>
                </c:pt>
                <c:pt idx="12">
                  <c:v>0.339165033079045</c:v>
                </c:pt>
                <c:pt idx="13">
                  <c:v>0.24923902291617686</c:v>
                </c:pt>
                <c:pt idx="14">
                  <c:v>0.15712317308827303</c:v>
                </c:pt>
                <c:pt idx="15">
                  <c:v>6.3635077381716379E-2</c:v>
                </c:pt>
                <c:pt idx="16">
                  <c:v>-3.0396264170147791E-2</c:v>
                </c:pt>
                <c:pt idx="17">
                  <c:v>-0.12413788945790749</c:v>
                </c:pt>
                <c:pt idx="18">
                  <c:v>-0.21676034042939388</c:v>
                </c:pt>
                <c:pt idx="19">
                  <c:v>-0.30744508273517451</c:v>
                </c:pt>
                <c:pt idx="20">
                  <c:v>-0.3953918110597523</c:v>
                </c:pt>
                <c:pt idx="21">
                  <c:v>-0.47982557357539024</c:v>
                </c:pt>
                <c:pt idx="22">
                  <c:v>-0.56000365084384374</c:v>
                </c:pt>
                <c:pt idx="23">
                  <c:v>-0.63522212698404057</c:v>
                </c:pt>
                <c:pt idx="24">
                  <c:v>-0.70482209399425255</c:v>
                </c:pt>
                <c:pt idx="25">
                  <c:v>-0.76819543373356769</c:v>
                </c:pt>
                <c:pt idx="26">
                  <c:v>-0.82479012619210512</c:v>
                </c:pt>
                <c:pt idx="27">
                  <c:v>-0.87411503727037965</c:v>
                </c:pt>
                <c:pt idx="28">
                  <c:v>-0.91574414429899864</c:v>
                </c:pt>
                <c:pt idx="29">
                  <c:v>-0.94932016291017862</c:v>
                </c:pt>
                <c:pt idx="30">
                  <c:v>-0.97455754456871613</c:v>
                </c:pt>
                <c:pt idx="31">
                  <c:v>-0.99124482002563241</c:v>
                </c:pt>
                <c:pt idx="32">
                  <c:v>-0.99924627011408684</c:v>
                </c:pt>
                <c:pt idx="33">
                  <c:v>-0.99850291160414772</c:v>
                </c:pt>
                <c:pt idx="34">
                  <c:v>-0.98903279220941931</c:v>
                </c:pt>
                <c:pt idx="35">
                  <c:v>-0.9709305952328483</c:v>
                </c:pt>
                <c:pt idx="36">
                  <c:v>-0.94436656068999236</c:v>
                </c:pt>
                <c:pt idx="37">
                  <c:v>-0.90958473599526046</c:v>
                </c:pt>
                <c:pt idx="38">
                  <c:v>-0.86690057538122334</c:v>
                </c:pt>
                <c:pt idx="39">
                  <c:v>-0.81669791308616468</c:v>
                </c:pt>
                <c:pt idx="40">
                  <c:v>-0.75942534093636382</c:v>
                </c:pt>
                <c:pt idx="41">
                  <c:v>-0.69559202621601868</c:v>
                </c:pt>
                <c:pt idx="42">
                  <c:v>-0.62576301061165973</c:v>
                </c:pt>
                <c:pt idx="43">
                  <c:v>-0.55055403549592286</c:v>
                </c:pt>
                <c:pt idx="44">
                  <c:v>-0.47062594283849818</c:v>
                </c:pt>
                <c:pt idx="45">
                  <c:v>-0.38667870456567482</c:v>
                </c:pt>
                <c:pt idx="46">
                  <c:v>-0.29944513620497415</c:v>
                </c:pt>
                <c:pt idx="47">
                  <c:v>-0.20968435312386433</c:v>
                </c:pt>
                <c:pt idx="48">
                  <c:v>-0.11817502958314641</c:v>
                </c:pt>
                <c:pt idx="49">
                  <c:v>-2.5708522163399063E-2</c:v>
                </c:pt>
                <c:pt idx="50">
                  <c:v>6.6918080120269716E-2</c:v>
                </c:pt>
                <c:pt idx="51">
                  <c:v>0.15890891652549438</c:v>
                </c:pt>
                <c:pt idx="52">
                  <c:v>0.24947626402610448</c:v>
                </c:pt>
                <c:pt idx="53">
                  <c:v>0.33784733437836406</c:v>
                </c:pt>
                <c:pt idx="54">
                  <c:v>0.42327089922258082</c:v>
                </c:pt>
                <c:pt idx="55">
                  <c:v>0.50502368569209566</c:v>
                </c:pt>
                <c:pt idx="56">
                  <c:v>0.5824164875693234</c:v>
                </c:pt>
                <c:pt idx="57">
                  <c:v>0.65479994007493703</c:v>
                </c:pt>
                <c:pt idx="58">
                  <c:v>0.72156990986749325</c:v>
                </c:pt>
                <c:pt idx="59">
                  <c:v>0.78217245572910299</c:v>
                </c:pt>
                <c:pt idx="60">
                  <c:v>0.83610831967712318</c:v>
                </c:pt>
                <c:pt idx="61">
                  <c:v>0.88293691282806475</c:v>
                </c:pt>
                <c:pt idx="62">
                  <c:v>0.92227976520154464</c:v>
                </c:pt>
                <c:pt idx="63">
                  <c:v>0.95382341374046842</c:v>
                </c:pt>
                <c:pt idx="64">
                  <c:v>0.97732170808869112</c:v>
                </c:pt>
                <c:pt idx="65">
                  <c:v>0.99259751905808569</c:v>
                </c:pt>
                <c:pt idx="66">
                  <c:v>0.99954384018166198</c:v>
                </c:pt>
                <c:pt idx="67">
                  <c:v>0.99812427823666239</c:v>
                </c:pt>
                <c:pt idx="68">
                  <c:v>0.98837293408034765</c:v>
                </c:pt>
                <c:pt idx="69">
                  <c:v>0.97039368052153441</c:v>
                </c:pt>
                <c:pt idx="70">
                  <c:v>0.94435884920434154</c:v>
                </c:pt>
                <c:pt idx="71">
                  <c:v>0.91050734356044605</c:v>
                </c:pt>
                <c:pt idx="72">
                  <c:v>0.8691421997482387</c:v>
                </c:pt>
                <c:pt idx="73">
                  <c:v>0.82062762210006202</c:v>
                </c:pt>
                <c:pt idx="74">
                  <c:v>0.7653855239038172</c:v>
                </c:pt>
                <c:pt idx="75">
                  <c:v>0.70389160831761555</c:v>
                </c:pt>
                <c:pt idx="76">
                  <c:v>0.63667102782445106</c:v>
                </c:pt>
                <c:pt idx="77">
                  <c:v>0.56429366385074275</c:v>
                </c:pt>
                <c:pt idx="78">
                  <c:v>0.48736907097455739</c:v>
                </c:pt>
                <c:pt idx="79">
                  <c:v>0.40654113251756374</c:v>
                </c:pt>
                <c:pt idx="80">
                  <c:v>0.32248247623425647</c:v>
                </c:pt>
                <c:pt idx="81">
                  <c:v>0.23588870027275863</c:v>
                </c:pt>
                <c:pt idx="82">
                  <c:v>0.14747246057750737</c:v>
                </c:pt>
                <c:pt idx="83">
                  <c:v>5.7957471433935516E-2</c:v>
                </c:pt>
                <c:pt idx="84">
                  <c:v>-3.1927529078105636E-2</c:v>
                </c:pt>
                <c:pt idx="85">
                  <c:v>-0.12145479734506047</c:v>
                </c:pt>
                <c:pt idx="86">
                  <c:v>-0.20990353565194425</c:v>
                </c:pt>
                <c:pt idx="87">
                  <c:v>-0.29656572750799748</c:v>
                </c:pt>
                <c:pt idx="88">
                  <c:v>-0.38075180926324004</c:v>
                </c:pt>
                <c:pt idx="89">
                  <c:v>-0.46179613247798135</c:v>
                </c:pt>
                <c:pt idx="90">
                  <c:v>-0.53906217393575284</c:v>
                </c:pt>
                <c:pt idx="91">
                  <c:v>-0.6119474529540968</c:v>
                </c:pt>
                <c:pt idx="92">
                  <c:v>-0.6798881187165744</c:v>
                </c:pt>
                <c:pt idx="93">
                  <c:v>-0.74236317369053451</c:v>
                </c:pt>
                <c:pt idx="94">
                  <c:v>-0.79889830277393248</c:v>
                </c:pt>
                <c:pt idx="95">
                  <c:v>-0.84906928159470063</c:v>
                </c:pt>
                <c:pt idx="96">
                  <c:v>-0.89250494133088321</c:v>
                </c:pt>
                <c:pt idx="97">
                  <c:v>-0.9288896714908127</c:v>
                </c:pt>
                <c:pt idx="98">
                  <c:v>-0.95796544625210023</c:v>
                </c:pt>
                <c:pt idx="99">
                  <c:v>-0.97953336416771974</c:v>
                </c:pt>
                <c:pt idx="100">
                  <c:v>-0.99345469526928276</c:v>
                </c:pt>
                <c:pt idx="101">
                  <c:v>-0.99965143379449928</c:v>
                </c:pt>
                <c:pt idx="102">
                  <c:v>-0.99810635890183796</c:v>
                </c:pt>
                <c:pt idx="103">
                  <c:v>-0.98886260977560081</c:v>
                </c:pt>
                <c:pt idx="104">
                  <c:v>-0.97202278543607434</c:v>
                </c:pt>
                <c:pt idx="105">
                  <c:v>-0.94774758332071773</c:v>
                </c:pt>
                <c:pt idx="106">
                  <c:v>-0.91625399426449294</c:v>
                </c:pt>
                <c:pt idx="107">
                  <c:v>-0.87781307485359938</c:v>
                </c:pt>
                <c:pt idx="108">
                  <c:v>-0.8327473212328802</c:v>
                </c:pt>
                <c:pt idx="109">
                  <c:v>-0.78142767129138158</c:v>
                </c:pt>
                <c:pt idx="110">
                  <c:v>-0.72427016471434502</c:v>
                </c:pt>
                <c:pt idx="111">
                  <c:v>-0.66173229265735689</c:v>
                </c:pt>
                <c:pt idx="112">
                  <c:v>-0.59430907075673378</c:v>
                </c:pt>
                <c:pt idx="113">
                  <c:v>-0.522528870829577</c:v>
                </c:pt>
                <c:pt idx="114">
                  <c:v>-0.44694904793057494</c:v>
                </c:pt>
                <c:pt idx="115">
                  <c:v>-0.36815140041664118</c:v>
                </c:pt>
                <c:pt idx="116">
                  <c:v>-0.28673750132424908</c:v>
                </c:pt>
                <c:pt idx="117">
                  <c:v>-0.20332393968969775</c:v>
                </c:pt>
                <c:pt idx="118">
                  <c:v>-0.11853751044444884</c:v>
                </c:pt>
                <c:pt idx="119">
                  <c:v>-3.3010391203850575E-2</c:v>
                </c:pt>
                <c:pt idx="120">
                  <c:v>5.2624656352345492E-2</c:v>
                </c:pt>
                <c:pt idx="121">
                  <c:v>0.13773902372233898</c:v>
                </c:pt>
                <c:pt idx="122">
                  <c:v>0.22171289585418652</c:v>
                </c:pt>
                <c:pt idx="123">
                  <c:v>0.30393976030789016</c:v>
                </c:pt>
                <c:pt idx="124">
                  <c:v>0.38383075286612811</c:v>
                </c:pt>
                <c:pt idx="125">
                  <c:v>0.46081880907325018</c:v>
                </c:pt>
                <c:pt idx="126">
                  <c:v>0.53436259330593461</c:v>
                </c:pt>
                <c:pt idx="127">
                  <c:v>0.60395017928195216</c:v>
                </c:pt>
                <c:pt idx="128">
                  <c:v>0.66910245837314286</c:v>
                </c:pt>
                <c:pt idx="129">
                  <c:v>0.72937625468025757</c:v>
                </c:pt>
                <c:pt idx="130">
                  <c:v>0.78436712852647694</c:v>
                </c:pt>
                <c:pt idx="131">
                  <c:v>0.83371185280843552</c:v>
                </c:pt>
                <c:pt idx="132">
                  <c:v>0.87709054948340126</c:v>
                </c:pt>
                <c:pt idx="133">
                  <c:v>0.91422847634465421</c:v>
                </c:pt>
                <c:pt idx="134">
                  <c:v>0.94489745711962947</c:v>
                </c:pt>
                <c:pt idx="135">
                  <c:v>0.96891695079373474</c:v>
                </c:pt>
                <c:pt idx="136">
                  <c:v>0.98615475889401427</c:v>
                </c:pt>
                <c:pt idx="137">
                  <c:v>0.99652737223935717</c:v>
                </c:pt>
                <c:pt idx="138">
                  <c:v>0.9999999613570737</c:v>
                </c:pt>
                <c:pt idx="139">
                  <c:v>0.9965860173599651</c:v>
                </c:pt>
                <c:pt idx="140">
                  <c:v>0.98634665255558629</c:v>
                </c:pt>
                <c:pt idx="141">
                  <c:v>0.96938957240369439</c:v>
                </c:pt>
                <c:pt idx="142">
                  <c:v>0.94586773263403057</c:v>
                </c:pt>
                <c:pt idx="143">
                  <c:v>0.91597769737134827</c:v>
                </c:pt>
                <c:pt idx="144">
                  <c:v>0.87995771597645145</c:v>
                </c:pt>
                <c:pt idx="145">
                  <c:v>0.83808553799122498</c:v>
                </c:pt>
                <c:pt idx="146">
                  <c:v>0.79067598706419795</c:v>
                </c:pt>
                <c:pt idx="147">
                  <c:v>0.73807831602494012</c:v>
                </c:pt>
                <c:pt idx="148">
                  <c:v>0.68067336636614018</c:v>
                </c:pt>
                <c:pt idx="149">
                  <c:v>0.61887055627889387</c:v>
                </c:pt>
                <c:pt idx="150">
                  <c:v>0.55310472206861638</c:v>
                </c:pt>
                <c:pt idx="151">
                  <c:v>0.48383283825687018</c:v>
                </c:pt>
                <c:pt idx="152">
                  <c:v>0.41153064195055244</c:v>
                </c:pt>
                <c:pt idx="153">
                  <c:v>0.33668918713822704</c:v>
                </c:pt>
                <c:pt idx="154">
                  <c:v>0.25981135445925613</c:v>
                </c:pt>
                <c:pt idx="155">
                  <c:v>0.18140834169138598</c:v>
                </c:pt>
                <c:pt idx="156">
                  <c:v>0.10199615972460649</c:v>
                </c:pt>
                <c:pt idx="157">
                  <c:v>2.2092158142323057E-2</c:v>
                </c:pt>
                <c:pt idx="158">
                  <c:v>-5.778839627458162E-2</c:v>
                </c:pt>
                <c:pt idx="159">
                  <c:v>-0.13713566575855965</c:v>
                </c:pt>
                <c:pt idx="160">
                  <c:v>-0.21544849120808435</c:v>
                </c:pt>
                <c:pt idx="161">
                  <c:v>-0.29223752522221019</c:v>
                </c:pt>
                <c:pt idx="162">
                  <c:v>-0.36702822978044225</c:v>
                </c:pt>
                <c:pt idx="163">
                  <c:v>-0.43936372125221368</c:v>
                </c:pt>
                <c:pt idx="164">
                  <c:v>-0.50880744692464652</c:v>
                </c:pt>
                <c:pt idx="165">
                  <c:v>-0.57494567881132386</c:v>
                </c:pt>
                <c:pt idx="166">
                  <c:v>-0.6373898121349546</c:v>
                </c:pt>
                <c:pt idx="167">
                  <c:v>-0.69577845754872303</c:v>
                </c:pt>
                <c:pt idx="168">
                  <c:v>-0.74977931786167618</c:v>
                </c:pt>
                <c:pt idx="169">
                  <c:v>-0.79909084174883582</c:v>
                </c:pt>
                <c:pt idx="170">
                  <c:v>-0.84344364864420018</c:v>
                </c:pt>
                <c:pt idx="171">
                  <c:v>-0.88260172072156684</c:v>
                </c:pt>
                <c:pt idx="172">
                  <c:v>-0.91636335955220549</c:v>
                </c:pt>
                <c:pt idx="173">
                  <c:v>-0.94456190667852857</c:v>
                </c:pt>
                <c:pt idx="174">
                  <c:v>-0.96706622894803829</c:v>
                </c:pt>
                <c:pt idx="175">
                  <c:v>-0.9837809710021973</c:v>
                </c:pt>
                <c:pt idx="176">
                  <c:v>-0.99464657880096619</c:v>
                </c:pt>
                <c:pt idx="177">
                  <c:v>-0.99963909947738672</c:v>
                </c:pt>
                <c:pt idx="178">
                  <c:v>-0.99876976414995922</c:v>
                </c:pt>
                <c:pt idx="179">
                  <c:v>-0.99208436156710278</c:v>
                </c:pt>
                <c:pt idx="180">
                  <c:v>-0.97966241161180301</c:v>
                </c:pt>
                <c:pt idx="181">
                  <c:v>-0.96161614875074597</c:v>
                </c:pt>
                <c:pt idx="182">
                  <c:v>-0.93808932646679954</c:v>
                </c:pt>
                <c:pt idx="183">
                  <c:v>-0.90925585456347546</c:v>
                </c:pt>
                <c:pt idx="184">
                  <c:v>-0.87531828197278561</c:v>
                </c:pt>
                <c:pt idx="185">
                  <c:v>-0.83650613833229048</c:v>
                </c:pt>
                <c:pt idx="186">
                  <c:v>-0.79307414812256216</c:v>
                </c:pt>
                <c:pt idx="187">
                  <c:v>-0.74530033157305053</c:v>
                </c:pt>
                <c:pt idx="188">
                  <c:v>-0.69348400685347089</c:v>
                </c:pt>
                <c:pt idx="189">
                  <c:v>-0.63794370827103697</c:v>
                </c:pt>
                <c:pt idx="190">
                  <c:v>-0.5790150352936595</c:v>
                </c:pt>
                <c:pt idx="191">
                  <c:v>-0.51704844721869014</c:v>
                </c:pt>
                <c:pt idx="192">
                  <c:v>-0.45240701820948098</c:v>
                </c:pt>
                <c:pt idx="193">
                  <c:v>-0.38546416723247717</c:v>
                </c:pt>
                <c:pt idx="194">
                  <c:v>-0.31660137714987524</c:v>
                </c:pt>
                <c:pt idx="195">
                  <c:v>-0.24620591686295565</c:v>
                </c:pt>
                <c:pt idx="196">
                  <c:v>-0.17466857996381036</c:v>
                </c:pt>
                <c:pt idx="197">
                  <c:v>-0.10238145284465368</c:v>
                </c:pt>
                <c:pt idx="198">
                  <c:v>-2.9735724639832008E-2</c:v>
                </c:pt>
                <c:pt idx="199">
                  <c:v>4.28804492569397E-2</c:v>
                </c:pt>
                <c:pt idx="200">
                  <c:v>0.11508401904343814</c:v>
                </c:pt>
                <c:pt idx="201">
                  <c:v>0.18649903740241885</c:v>
                </c:pt>
                <c:pt idx="202">
                  <c:v>0.25675857188359258</c:v>
                </c:pt>
                <c:pt idx="203">
                  <c:v>0.32550652402375924</c:v>
                </c:pt>
                <c:pt idx="204">
                  <c:v>0.39239934728522208</c:v>
                </c:pt>
                <c:pt idx="205">
                  <c:v>0.45710765674310988</c:v>
                </c:pt>
                <c:pt idx="206">
                  <c:v>0.51931772431623879</c:v>
                </c:pt>
                <c:pt idx="207">
                  <c:v>0.57873285420818832</c:v>
                </c:pt>
                <c:pt idx="208">
                  <c:v>0.63507463409834353</c:v>
                </c:pt>
                <c:pt idx="209">
                  <c:v>0.6880840584926835</c:v>
                </c:pt>
                <c:pt idx="210">
                  <c:v>0.73752252150394482</c:v>
                </c:pt>
                <c:pt idx="211">
                  <c:v>0.78317267717676098</c:v>
                </c:pt>
                <c:pt idx="212">
                  <c:v>0.82483916629993059</c:v>
                </c:pt>
                <c:pt idx="213">
                  <c:v>0.86234920945086024</c:v>
                </c:pt>
                <c:pt idx="214">
                  <c:v>0.8955530667923699</c:v>
                </c:pt>
                <c:pt idx="215">
                  <c:v>0.92432436588579492</c:v>
                </c:pt>
                <c:pt idx="216">
                  <c:v>0.94856029949303744</c:v>
                </c:pt>
                <c:pt idx="217">
                  <c:v>0.96818169601121828</c:v>
                </c:pt>
                <c:pt idx="218">
                  <c:v>0.98313296581406084</c:v>
                </c:pt>
                <c:pt idx="219">
                  <c:v>0.99338192736192243</c:v>
                </c:pt>
                <c:pt idx="220">
                  <c:v>0.99891951748560692</c:v>
                </c:pt>
                <c:pt idx="221">
                  <c:v>0.99975939074628351</c:v>
                </c:pt>
                <c:pt idx="222">
                  <c:v>0.99593741322380003</c:v>
                </c:pt>
                <c:pt idx="223">
                  <c:v>0.98751105648774617</c:v>
                </c:pt>
                <c:pt idx="224">
                  <c:v>0.97455869785923455</c:v>
                </c:pt>
                <c:pt idx="225">
                  <c:v>0.95717883337651766</c:v>
                </c:pt>
                <c:pt idx="226">
                  <c:v>0.93548921013438624</c:v>
                </c:pt>
                <c:pt idx="227">
                  <c:v>0.90962588487632634</c:v>
                </c:pt>
                <c:pt idx="228">
                  <c:v>0.87974221588039747</c:v>
                </c:pt>
                <c:pt idx="229">
                  <c:v>0.84600779529577941</c:v>
                </c:pt>
                <c:pt idx="230">
                  <c:v>0.80860732915823086</c:v>
                </c:pt>
                <c:pt idx="231">
                  <c:v>0.76773947234067341</c:v>
                </c:pt>
                <c:pt idx="232">
                  <c:v>0.72361562568159632</c:v>
                </c:pt>
                <c:pt idx="233">
                  <c:v>0.67645870248082329</c:v>
                </c:pt>
                <c:pt idx="234">
                  <c:v>0.62650187146113223</c:v>
                </c:pt>
                <c:pt idx="235">
                  <c:v>0.5739872831680316</c:v>
                </c:pt>
                <c:pt idx="236">
                  <c:v>0.51916478662015975</c:v>
                </c:pt>
                <c:pt idx="237">
                  <c:v>0.46229064283243504</c:v>
                </c:pt>
                <c:pt idx="238">
                  <c:v>0.40362624161501337</c:v>
                </c:pt>
                <c:pt idx="239">
                  <c:v>0.34343682780634321</c:v>
                </c:pt>
                <c:pt idx="240">
                  <c:v>0.28199024283027718</c:v>
                </c:pt>
                <c:pt idx="241">
                  <c:v>0.21955568717813598</c:v>
                </c:pt>
                <c:pt idx="242">
                  <c:v>0.15640250910918935</c:v>
                </c:pt>
                <c:pt idx="243">
                  <c:v>9.2799024539827413E-2</c:v>
                </c:pt>
                <c:pt idx="244">
                  <c:v>2.9011372755433088E-2</c:v>
                </c:pt>
                <c:pt idx="245">
                  <c:v>-3.4697587768379987E-2</c:v>
                </c:pt>
                <c:pt idx="246">
                  <c:v>-9.8069339503854006E-2</c:v>
                </c:pt>
                <c:pt idx="247">
                  <c:v>-0.16085071839886839</c:v>
                </c:pt>
                <c:pt idx="248">
                  <c:v>-0.22279487558998065</c:v>
                </c:pt>
                <c:pt idx="249">
                  <c:v>-0.28366218546322569</c:v>
                </c:pt>
                <c:pt idx="250">
                  <c:v>-0.34322109759154235</c:v>
                </c:pt>
                <c:pt idx="251">
                  <c:v>-0.40124893044160559</c:v>
                </c:pt>
                <c:pt idx="252">
                  <c:v>-0.4575326051023762</c:v>
                </c:pt>
                <c:pt idx="253">
                  <c:v>-0.51186931764125998</c:v>
                </c:pt>
                <c:pt idx="254">
                  <c:v>-0.56406714903953625</c:v>
                </c:pt>
                <c:pt idx="255">
                  <c:v>-0.61394561199528686</c:v>
                </c:pt>
                <c:pt idx="256">
                  <c:v>-0.66133613420822235</c:v>
                </c:pt>
                <c:pt idx="257">
                  <c:v>-0.70608247807489555</c:v>
                </c:pt>
                <c:pt idx="258">
                  <c:v>-0.74804109702417765</c:v>
                </c:pt>
                <c:pt idx="259">
                  <c:v>-0.78708142901032274</c:v>
                </c:pt>
                <c:pt idx="260">
                  <c:v>-0.82308612795349134</c:v>
                </c:pt>
                <c:pt idx="261">
                  <c:v>-0.85595123417476837</c:v>
                </c:pt>
                <c:pt idx="262">
                  <c:v>-0.88558628511373605</c:v>
                </c:pt>
                <c:pt idx="263">
                  <c:v>-0.91191436784107993</c:v>
                </c:pt>
                <c:pt idx="264">
                  <c:v>-0.93487211508611001</c:v>
                </c:pt>
                <c:pt idx="265">
                  <c:v>-0.95440964668928296</c:v>
                </c:pt>
                <c:pt idx="266">
                  <c:v>-0.97049045856261273</c:v>
                </c:pt>
                <c:pt idx="267">
                  <c:v>-0.98309126139614655</c:v>
                </c:pt>
                <c:pt idx="268">
                  <c:v>-0.99220177148667221</c:v>
                </c:pt>
                <c:pt idx="269">
                  <c:v>-0.9978244561854126</c:v>
                </c:pt>
                <c:pt idx="270">
                  <c:v>-0.99997423656508422</c:v>
                </c:pt>
                <c:pt idx="271">
                  <c:v>-0.99867814999354398</c:v>
                </c:pt>
                <c:pt idx="272">
                  <c:v>-0.99397497537167856</c:v>
                </c:pt>
                <c:pt idx="273">
                  <c:v>-0.98591482384771878</c:v>
                </c:pt>
                <c:pt idx="274">
                  <c:v>-0.97455869785923532</c:v>
                </c:pt>
                <c:pt idx="275">
                  <c:v>-0.95997802137823718</c:v>
                </c:pt>
                <c:pt idx="276">
                  <c:v>-0.94225414424472909</c:v>
                </c:pt>
                <c:pt idx="277">
                  <c:v>-0.92147782347033658</c:v>
                </c:pt>
                <c:pt idx="278">
                  <c:v>-0.89774868437691235</c:v>
                </c:pt>
                <c:pt idx="279">
                  <c:v>-0.87117466440616853</c:v>
                </c:pt>
                <c:pt idx="280">
                  <c:v>-0.84187144239594125</c:v>
                </c:pt>
                <c:pt idx="281">
                  <c:v>-0.80996185606750992</c:v>
                </c:pt>
                <c:pt idx="282">
                  <c:v>-0.77557531040738115</c:v>
                </c:pt>
                <c:pt idx="283">
                  <c:v>-0.73884717955655332</c:v>
                </c:pt>
                <c:pt idx="284">
                  <c:v>-0.6999182047416268</c:v>
                </c:pt>
                <c:pt idx="285">
                  <c:v>-0.65893389069591302</c:v>
                </c:pt>
                <c:pt idx="286">
                  <c:v>-0.61604390292542111</c:v>
                </c:pt>
                <c:pt idx="287">
                  <c:v>-0.57140146807559911</c:v>
                </c:pt>
                <c:pt idx="288">
                  <c:v>-0.52516277955021129</c:v>
                </c:pt>
                <c:pt idx="289">
                  <c:v>-0.47748641042466278</c:v>
                </c:pt>
                <c:pt idx="290">
                  <c:v>-0.42853273558355137</c:v>
                </c:pt>
                <c:pt idx="291">
                  <c:v>-0.37846336489598081</c:v>
                </c:pt>
                <c:pt idx="292">
                  <c:v>-0.32744058912429974</c:v>
                </c:pt>
                <c:pt idx="293">
                  <c:v>-0.27562684014157324</c:v>
                </c:pt>
                <c:pt idx="294">
                  <c:v>-0.22318416691213044</c:v>
                </c:pt>
                <c:pt idx="295">
                  <c:v>-0.17027372856781062</c:v>
                </c:pt>
                <c:pt idx="296">
                  <c:v>-0.11705530579096649</c:v>
                </c:pt>
                <c:pt idx="297">
                  <c:v>-6.3686831594257531E-2</c:v>
                </c:pt>
                <c:pt idx="298">
                  <c:v>-1.0323942467447056E-2</c:v>
                </c:pt>
                <c:pt idx="299">
                  <c:v>4.2880449256943003E-2</c:v>
                </c:pt>
                <c:pt idx="300">
                  <c:v>9.577656108348917E-2</c:v>
                </c:pt>
                <c:pt idx="301">
                  <c:v>0.14821812345740534</c:v>
                </c:pt>
                <c:pt idx="302">
                  <c:v>0.20006273978101038</c:v>
                </c:pt>
                <c:pt idx="303">
                  <c:v>0.25117222294019292</c:v>
                </c:pt>
                <c:pt idx="304">
                  <c:v>0.30141290804236281</c:v>
                </c:pt>
                <c:pt idx="305">
                  <c:v>0.35065594116810866</c:v>
                </c:pt>
                <c:pt idx="306">
                  <c:v>0.398777544035403</c:v>
                </c:pt>
                <c:pt idx="307">
                  <c:v>0.44565925456784883</c:v>
                </c:pt>
                <c:pt idx="308">
                  <c:v>0.49118814344658013</c:v>
                </c:pt>
                <c:pt idx="309">
                  <c:v>0.53525700680912747</c:v>
                </c:pt>
                <c:pt idx="310">
                  <c:v>0.57776453533763428</c:v>
                </c:pt>
                <c:pt idx="311">
                  <c:v>0.61861546005318069</c:v>
                </c:pt>
                <c:pt idx="312">
                  <c:v>0.65772067520248589</c:v>
                </c:pt>
                <c:pt idx="313">
                  <c:v>0.69499733868813918</c:v>
                </c:pt>
                <c:pt idx="314">
                  <c:v>0.73036895055326212</c:v>
                </c:pt>
                <c:pt idx="315">
                  <c:v>0.76376541008679355</c:v>
                </c:pt>
                <c:pt idx="316">
                  <c:v>0.79512305216576851</c:v>
                </c:pt>
                <c:pt idx="317">
                  <c:v>0.82438466349652151</c:v>
                </c:pt>
                <c:pt idx="318">
                  <c:v>0.85149947945770976</c:v>
                </c:pt>
                <c:pt idx="319">
                  <c:v>0.87642316228415129</c:v>
                </c:pt>
                <c:pt idx="320">
                  <c:v>0.89911776136237287</c:v>
                </c:pt>
                <c:pt idx="321">
                  <c:v>0.91955165643606607</c:v>
                </c:pt>
                <c:pt idx="322">
                  <c:v>0.93769948454267682</c:v>
                </c:pt>
                <c:pt idx="323">
                  <c:v>0.95354205152144722</c:v>
                </c:pt>
                <c:pt idx="324">
                  <c:v>0.96706622894803829</c:v>
                </c:pt>
                <c:pt idx="325">
                  <c:v>0.97826483736209746</c:v>
                </c:pt>
                <c:pt idx="326">
                  <c:v>0.98713651666154689</c:v>
                </c:pt>
                <c:pt idx="327">
                  <c:v>0.9936855845413004</c:v>
                </c:pt>
                <c:pt idx="328">
                  <c:v>0.99792188385475911</c:v>
                </c:pt>
                <c:pt idx="329">
                  <c:v>0.99986061977387108</c:v>
                </c:pt>
                <c:pt idx="330">
                  <c:v>0.99952218761801692</c:v>
                </c:pt>
                <c:pt idx="331">
                  <c:v>0.99693199221367645</c:v>
                </c:pt>
                <c:pt idx="332">
                  <c:v>0.9921202596358849</c:v>
                </c:pt>
                <c:pt idx="333">
                  <c:v>0.98512184216913556</c:v>
                </c:pt>
                <c:pt idx="334">
                  <c:v>0.97597601730976724</c:v>
                </c:pt>
                <c:pt idx="335">
                  <c:v>0.96472628161420082</c:v>
                </c:pt>
                <c:pt idx="336">
                  <c:v>0.95142014017782306</c:v>
                </c:pt>
                <c:pt idx="337">
                  <c:v>0.93610889250803186</c:v>
                </c:pt>
                <c:pt idx="338">
                  <c:v>0.91884741553214222</c:v>
                </c:pt>
                <c:pt idx="339">
                  <c:v>0.89969394445665696</c:v>
                </c:pt>
                <c:pt idx="340">
                  <c:v>0.87870985216897424</c:v>
                </c:pt>
                <c:pt idx="341">
                  <c:v>0.85595942784624734</c:v>
                </c:pt>
                <c:pt idx="342">
                  <c:v>0.83150965540862942</c:v>
                </c:pt>
                <c:pt idx="343">
                  <c:v>0.8054299924261632</c:v>
                </c:pt>
                <c:pt idx="344">
                  <c:v>0.77779215005981162</c:v>
                </c:pt>
                <c:pt idx="345">
                  <c:v>0.74866987458800693</c:v>
                </c:pt>
                <c:pt idx="346">
                  <c:v>0.71813873104053561</c:v>
                </c:pt>
                <c:pt idx="347">
                  <c:v>0.6862758894319354</c:v>
                </c:pt>
                <c:pt idx="348">
                  <c:v>0.6531599140567077</c:v>
                </c:pt>
                <c:pt idx="349">
                  <c:v>0.6188705562788942</c:v>
                </c:pt>
                <c:pt idx="350">
                  <c:v>0.58348855121888366</c:v>
                </c:pt>
                <c:pt idx="351">
                  <c:v>0.54709541871081502</c:v>
                </c:pt>
                <c:pt idx="352">
                  <c:v>0.50977326887486318</c:v>
                </c:pt>
                <c:pt idx="353">
                  <c:v>0.47160461261986791</c:v>
                </c:pt>
                <c:pt idx="354">
                  <c:v>0.4326721773634955</c:v>
                </c:pt>
                <c:pt idx="355">
                  <c:v>0.39305872822939586</c:v>
                </c:pt>
                <c:pt idx="356">
                  <c:v>0.35284689495359245</c:v>
                </c:pt>
                <c:pt idx="357">
                  <c:v>0.3121190047060064</c:v>
                </c:pt>
                <c:pt idx="358">
                  <c:v>0.27095692100704238</c:v>
                </c:pt>
                <c:pt idx="359">
                  <c:v>0.22944188889437453</c:v>
                </c:pt>
                <c:pt idx="360">
                  <c:v>0.18765438647071825</c:v>
                </c:pt>
                <c:pt idx="361">
                  <c:v>0.14567398294009659</c:v>
                </c:pt>
                <c:pt idx="362">
                  <c:v>0.10357920321761473</c:v>
                </c:pt>
                <c:pt idx="363">
                  <c:v>6.1447399176134787E-2</c:v>
                </c:pt>
                <c:pt idx="364">
                  <c:v>1.9354627572608248E-2</c:v>
                </c:pt>
                <c:pt idx="365">
                  <c:v>-2.2624465322847492E-2</c:v>
                </c:pt>
                <c:pt idx="366">
                  <c:v>-6.4416752391028578E-2</c:v>
                </c:pt>
                <c:pt idx="367">
                  <c:v>-0.10595072763431164</c:v>
                </c:pt>
                <c:pt idx="368">
                  <c:v>-0.14715660148450757</c:v>
                </c:pt>
                <c:pt idx="369">
                  <c:v>-0.1879663894941713</c:v>
                </c:pt>
                <c:pt idx="370">
                  <c:v>-0.2283139944727603</c:v>
                </c:pt>
                <c:pt idx="371">
                  <c:v>-0.26813528214297083</c:v>
                </c:pt>
                <c:pt idx="372">
                  <c:v>-0.30736815040558729</c:v>
                </c:pt>
                <c:pt idx="373">
                  <c:v>-0.34595259231343489</c:v>
                </c:pt>
                <c:pt idx="374">
                  <c:v>-0.38383075286612262</c:v>
                </c:pt>
                <c:pt idx="375">
                  <c:v>-0.42094697974773648</c:v>
                </c:pt>
                <c:pt idx="376">
                  <c:v>-0.45724786813879936</c:v>
                </c:pt>
                <c:pt idx="377">
                  <c:v>-0.49268229974280658</c:v>
                </c:pt>
                <c:pt idx="378">
                  <c:v>-0.52720147617496027</c:v>
                </c:pt>
                <c:pt idx="379">
                  <c:v>-0.56075894686797956</c:v>
                </c:pt>
                <c:pt idx="380">
                  <c:v>-0.59331063165580045</c:v>
                </c:pt>
                <c:pt idx="381">
                  <c:v>-0.6248148382014822</c:v>
                </c:pt>
                <c:pt idx="382">
                  <c:v>-0.65523227444018606</c:v>
                </c:pt>
                <c:pt idx="383">
                  <c:v>-0.68452605621207374</c:v>
                </c:pt>
                <c:pt idx="384">
                  <c:v>-0.7126617102632552</c:v>
                </c:pt>
                <c:pt idx="385">
                  <c:v>-0.73960717279540933</c:v>
                </c:pt>
                <c:pt idx="386">
                  <c:v>-0.76533278374682356</c:v>
                </c:pt>
                <c:pt idx="387">
                  <c:v>-0.78981127698888831</c:v>
                </c:pt>
                <c:pt idx="388">
                  <c:v>-0.81301776662291603</c:v>
                </c:pt>
                <c:pt idx="389">
                  <c:v>-0.83492972956253553</c:v>
                </c:pt>
                <c:pt idx="390">
                  <c:v>-0.85552698458657739</c:v>
                </c:pt>
                <c:pt idx="391">
                  <c:v>-0.87479166804679698</c:v>
                </c:pt>
                <c:pt idx="392">
                  <c:v>-0.89270820641359072</c:v>
                </c:pt>
                <c:pt idx="393">
                  <c:v>-0.90926328584133909</c:v>
                </c:pt>
                <c:pt idx="394">
                  <c:v>-0.92444581893306732</c:v>
                </c:pt>
                <c:pt idx="395">
                  <c:v>-0.9382469088818739</c:v>
                </c:pt>
                <c:pt idx="396">
                  <c:v>-0.95065981116386478</c:v>
                </c:pt>
                <c:pt idx="397">
                  <c:v>-0.9616798929544973</c:v>
                </c:pt>
                <c:pt idx="398">
                  <c:v>-0.97130459043694861</c:v>
                </c:pt>
                <c:pt idx="399">
                  <c:v>-0.97953336416771963</c:v>
                </c:pt>
                <c:pt idx="400">
                  <c:v>-0.98636765266094195</c:v>
                </c:pt>
                <c:pt idx="401">
                  <c:v>-0.99181082434897772</c:v>
                </c:pt>
                <c:pt idx="402">
                  <c:v>-0.99586812807279701</c:v>
                </c:pt>
                <c:pt idx="403">
                  <c:v>-0.99854664225137324</c:v>
                </c:pt>
                <c:pt idx="404">
                  <c:v>-0.99985522287493678</c:v>
                </c:pt>
                <c:pt idx="405">
                  <c:v>-0.99980445046240563</c:v>
                </c:pt>
                <c:pt idx="406">
                  <c:v>-0.99840657611869699</c:v>
                </c:pt>
                <c:pt idx="407">
                  <c:v>-0.99567546682291386</c:v>
                </c:pt>
                <c:pt idx="408">
                  <c:v>-0.9916265500736311</c:v>
                </c:pt>
                <c:pt idx="409">
                  <c:v>-0.98627675801267867</c:v>
                </c:pt>
                <c:pt idx="410">
                  <c:v>-0.97964447114396092</c:v>
                </c:pt>
                <c:pt idx="411">
                  <c:v>-0.9717494617589828</c:v>
                </c:pt>
                <c:pt idx="412">
                  <c:v>-0.96261283717586177</c:v>
                </c:pt>
                <c:pt idx="413">
                  <c:v>-0.95225698289371385</c:v>
                </c:pt>
                <c:pt idx="414">
                  <c:v>-0.9407055057594842</c:v>
                </c:pt>
                <c:pt idx="415">
                  <c:v>-0.9279831772394308</c:v>
                </c:pt>
                <c:pt idx="416">
                  <c:v>-0.91411587688270235</c:v>
                </c:pt>
                <c:pt idx="417">
                  <c:v>-0.89913053605970139</c:v>
                </c:pt>
                <c:pt idx="418">
                  <c:v>-0.88305508205330008</c:v>
                </c:pt>
                <c:pt idx="419">
                  <c:v>-0.86591838257629705</c:v>
                </c:pt>
                <c:pt idx="420">
                  <c:v>-0.84775019078406721</c:v>
                </c:pt>
                <c:pt idx="421">
                  <c:v>-0.82858109084683285</c:v>
                </c:pt>
                <c:pt idx="422">
                  <c:v>-0.80844244414170552</c:v>
                </c:pt>
                <c:pt idx="423">
                  <c:v>-0.78736633612031781</c:v>
                </c:pt>
                <c:pt idx="424">
                  <c:v>-0.7653855239038212</c:v>
                </c:pt>
                <c:pt idx="425">
                  <c:v>-0.74253338465282559</c:v>
                </c:pt>
                <c:pt idx="426">
                  <c:v>-0.71884386475610218</c:v>
                </c:pt>
                <c:pt idx="427">
                  <c:v>-0.69435142987785547</c:v>
                </c:pt>
                <c:pt idx="428">
                  <c:v>-0.66909101589982956</c:v>
                </c:pt>
                <c:pt idx="429">
                  <c:v>-0.64309798079081915</c:v>
                </c:pt>
                <c:pt idx="430">
                  <c:v>-0.61640805743272231</c:v>
                </c:pt>
                <c:pt idx="431">
                  <c:v>-0.58905730742893236</c:v>
                </c:pt>
                <c:pt idx="432">
                  <c:v>-0.56108207591762582</c:v>
                </c:pt>
                <c:pt idx="433">
                  <c:v>-0.53251894740939187</c:v>
                </c:pt>
                <c:pt idx="434">
                  <c:v>-0.50340470266575998</c:v>
                </c:pt>
                <c:pt idx="435">
                  <c:v>-0.47377627663215738</c:v>
                </c:pt>
                <c:pt idx="436">
                  <c:v>-0.44367071743630565</c:v>
                </c:pt>
                <c:pt idx="437">
                  <c:v>-0.41312514646030307</c:v>
                </c:pt>
                <c:pt idx="438">
                  <c:v>-0.38217671949223658</c:v>
                </c:pt>
                <c:pt idx="439">
                  <c:v>-0.35086258896080758</c:v>
                </c:pt>
                <c:pt idx="440">
                  <c:v>-0.31921986725415219</c:v>
                </c:pt>
                <c:pt idx="441">
                  <c:v>-0.28728559112200525</c:v>
                </c:pt>
                <c:pt idx="442">
                  <c:v>-0.2550966871583073</c:v>
                </c:pt>
                <c:pt idx="443">
                  <c:v>-0.22268993835944775</c:v>
                </c:pt>
                <c:pt idx="444">
                  <c:v>-0.19010195175158701</c:v>
                </c:pt>
                <c:pt idx="445">
                  <c:v>-0.15736912707884571</c:v>
                </c:pt>
                <c:pt idx="446">
                  <c:v>-0.12452762654258451</c:v>
                </c:pt>
                <c:pt idx="447">
                  <c:v>-9.1613345580518257E-2</c:v>
                </c:pt>
                <c:pt idx="448">
                  <c:v>-5.8661884673106471E-2</c:v>
                </c:pt>
                <c:pt idx="449">
                  <c:v>-2.5708522163400045E-2</c:v>
                </c:pt>
                <c:pt idx="450">
                  <c:v>7.2118119246365603E-3</c:v>
                </c:pt>
                <c:pt idx="451">
                  <c:v>4.0064561085342246E-2</c:v>
                </c:pt>
                <c:pt idx="452">
                  <c:v>7.281556656508055E-2</c:v>
                </c:pt>
                <c:pt idx="453">
                  <c:v>0.10543109064834483</c:v>
                </c:pt>
                <c:pt idx="454">
                  <c:v>0.13787783901482967</c:v>
                </c:pt>
                <c:pt idx="455">
                  <c:v>0.17012298218681787</c:v>
                </c:pt>
                <c:pt idx="456">
                  <c:v>0.20213417608683321</c:v>
                </c:pt>
                <c:pt idx="457">
                  <c:v>0.23387958172598802</c:v>
                </c:pt>
                <c:pt idx="458">
                  <c:v>0.26532788404402419</c:v>
                </c:pt>
                <c:pt idx="459">
                  <c:v>0.29644830992228527</c:v>
                </c:pt>
                <c:pt idx="460">
                  <c:v>0.32721064539134548</c:v>
                </c:pt>
                <c:pt idx="461">
                  <c:v>0.3575852520550919</c:v>
                </c:pt>
                <c:pt idx="462">
                  <c:v>0.38754308275342392</c:v>
                </c:pt>
                <c:pt idx="463">
                  <c:v>0.41705569648567248</c:v>
                </c:pt>
                <c:pt idx="464">
                  <c:v>0.44609527261704462</c:v>
                </c:pt>
                <c:pt idx="465">
                  <c:v>0.47463462439031351</c:v>
                </c:pt>
                <c:pt idx="466">
                  <c:v>0.50264721176503546</c:v>
                </c:pt>
                <c:pt idx="467">
                  <c:v>0.53010715360629224</c:v>
                </c:pt>
                <c:pt idx="468">
                  <c:v>0.55698923924499955</c:v>
                </c:pt>
                <c:pt idx="469">
                  <c:v>0.58326893943148472</c:v>
                </c:pt>
                <c:pt idx="470">
                  <c:v>0.60892241670388803</c:v>
                </c:pt>
                <c:pt idx="471">
                  <c:v>0.63392653519259623</c:v>
                </c:pt>
                <c:pt idx="472">
                  <c:v>0.65825886988154847</c:v>
                </c:pt>
                <c:pt idx="473">
                  <c:v>0.681897715347073</c:v>
                </c:pt>
                <c:pt idx="474">
                  <c:v>0.70482209399425177</c:v>
                </c:pt>
                <c:pt idx="475">
                  <c:v>0.72701176381060628</c:v>
                </c:pt>
                <c:pt idx="476">
                  <c:v>0.74844722565626054</c:v>
                </c:pt>
                <c:pt idx="477">
                  <c:v>0.76910973010934636</c:v>
                </c:pt>
                <c:pt idx="478">
                  <c:v>0.78898128388482658</c:v>
                </c:pt>
                <c:pt idx="479">
                  <c:v>0.80804465584437324</c:v>
                </c:pt>
                <c:pt idx="480">
                  <c:v>0.82628338261437928</c:v>
                </c:pt>
                <c:pt idx="481">
                  <c:v>0.84368177382851539</c:v>
                </c:pt>
                <c:pt idx="482">
                  <c:v>0.86022491701068371</c:v>
                </c:pt>
                <c:pt idx="483">
                  <c:v>0.87589868211353716</c:v>
                </c:pt>
                <c:pt idx="484">
                  <c:v>0.89068972572704297</c:v>
                </c:pt>
                <c:pt idx="485">
                  <c:v>0.90458549497094309</c:v>
                </c:pt>
                <c:pt idx="486">
                  <c:v>0.91757423108416236</c:v>
                </c:pt>
                <c:pt idx="487">
                  <c:v>0.92964497272361679</c:v>
                </c:pt>
                <c:pt idx="488">
                  <c:v>0.94078755898404098</c:v>
                </c:pt>
                <c:pt idx="489">
                  <c:v>0.95099263214973651</c:v>
                </c:pt>
                <c:pt idx="490">
                  <c:v>0.96025164018839804</c:v>
                </c:pt>
                <c:pt idx="491">
                  <c:v>0.96855683899637812</c:v>
                </c:pt>
                <c:pt idx="492">
                  <c:v>0.97590129440400275</c:v>
                </c:pt>
                <c:pt idx="493">
                  <c:v>0.98227888394870821</c:v>
                </c:pt>
                <c:pt idx="494">
                  <c:v>0.98768429842300531</c:v>
                </c:pt>
                <c:pt idx="495">
                  <c:v>0.99211304320347971</c:v>
                </c:pt>
                <c:pt idx="496">
                  <c:v>0.99556143936619335</c:v>
                </c:pt>
                <c:pt idx="497">
                  <c:v>0.99802662459304803</c:v>
                </c:pt>
                <c:pt idx="498">
                  <c:v>0.99950655387285159</c:v>
                </c:pt>
                <c:pt idx="499">
                  <c:v>1</c:v>
                </c:pt>
                <c:pt idx="500">
                  <c:v>0.99950655387285192</c:v>
                </c:pt>
                <c:pt idx="501">
                  <c:v>0.99802662459304858</c:v>
                </c:pt>
                <c:pt idx="502">
                  <c:v>0.99556143936619423</c:v>
                </c:pt>
                <c:pt idx="503">
                  <c:v>0.99211304320348048</c:v>
                </c:pt>
                <c:pt idx="504">
                  <c:v>0.98768429842300631</c:v>
                </c:pt>
                <c:pt idx="505">
                  <c:v>0.98227888394870999</c:v>
                </c:pt>
                <c:pt idx="506">
                  <c:v>0.97590129440400475</c:v>
                </c:pt>
                <c:pt idx="507">
                  <c:v>0.96855683899637868</c:v>
                </c:pt>
                <c:pt idx="508">
                  <c:v>0.9602516401883987</c:v>
                </c:pt>
                <c:pt idx="509">
                  <c:v>0.95099263214973839</c:v>
                </c:pt>
                <c:pt idx="510">
                  <c:v>0.94078755898404431</c:v>
                </c:pt>
                <c:pt idx="511">
                  <c:v>0.92964497272361901</c:v>
                </c:pt>
                <c:pt idx="512">
                  <c:v>0.9175742310841648</c:v>
                </c:pt>
                <c:pt idx="513">
                  <c:v>0.90458549497094864</c:v>
                </c:pt>
                <c:pt idx="514">
                  <c:v>0.89068972572704741</c:v>
                </c:pt>
                <c:pt idx="515">
                  <c:v>0.87589868211354005</c:v>
                </c:pt>
                <c:pt idx="516">
                  <c:v>0.86022491701068493</c:v>
                </c:pt>
                <c:pt idx="517">
                  <c:v>0.84368177382851861</c:v>
                </c:pt>
                <c:pt idx="518">
                  <c:v>0.82628338261438261</c:v>
                </c:pt>
                <c:pt idx="519">
                  <c:v>0.80804465584438101</c:v>
                </c:pt>
                <c:pt idx="520">
                  <c:v>0.78898128388483468</c:v>
                </c:pt>
                <c:pt idx="521">
                  <c:v>0.76910973010935246</c:v>
                </c:pt>
                <c:pt idx="522">
                  <c:v>0.74844722565626454</c:v>
                </c:pt>
                <c:pt idx="523">
                  <c:v>0.72701176381060795</c:v>
                </c:pt>
                <c:pt idx="524">
                  <c:v>0.70482209399425599</c:v>
                </c:pt>
                <c:pt idx="525">
                  <c:v>0.68189771534707477</c:v>
                </c:pt>
                <c:pt idx="526">
                  <c:v>0.65825886988155569</c:v>
                </c:pt>
                <c:pt idx="527">
                  <c:v>0.63392653519260367</c:v>
                </c:pt>
                <c:pt idx="528">
                  <c:v>0.60892241670389569</c:v>
                </c:pt>
                <c:pt idx="529">
                  <c:v>0.58326893943148672</c:v>
                </c:pt>
                <c:pt idx="530">
                  <c:v>0.55698923924499855</c:v>
                </c:pt>
                <c:pt idx="531">
                  <c:v>0.53010715360630034</c:v>
                </c:pt>
                <c:pt idx="532">
                  <c:v>0.50264721176503757</c:v>
                </c:pt>
                <c:pt idx="533">
                  <c:v>0.47463462439031567</c:v>
                </c:pt>
                <c:pt idx="534">
                  <c:v>0.44609527261704679</c:v>
                </c:pt>
                <c:pt idx="535">
                  <c:v>0.41705569648568114</c:v>
                </c:pt>
                <c:pt idx="536">
                  <c:v>0.38754308275343274</c:v>
                </c:pt>
                <c:pt idx="537">
                  <c:v>0.35758525205509417</c:v>
                </c:pt>
                <c:pt idx="538">
                  <c:v>0.32721064539135114</c:v>
                </c:pt>
                <c:pt idx="539">
                  <c:v>0.29644830992229104</c:v>
                </c:pt>
                <c:pt idx="540">
                  <c:v>0.26532788404402996</c:v>
                </c:pt>
                <c:pt idx="541">
                  <c:v>0.23387958172599388</c:v>
                </c:pt>
                <c:pt idx="542">
                  <c:v>0.20213417608683909</c:v>
                </c:pt>
                <c:pt idx="543">
                  <c:v>0.17012298218682378</c:v>
                </c:pt>
                <c:pt idx="544">
                  <c:v>0.13787783901483561</c:v>
                </c:pt>
                <c:pt idx="545">
                  <c:v>0.10543109064835786</c:v>
                </c:pt>
                <c:pt idx="546">
                  <c:v>7.2815566565082993E-2</c:v>
                </c:pt>
                <c:pt idx="547">
                  <c:v>4.0064561085348248E-2</c:v>
                </c:pt>
                <c:pt idx="548">
                  <c:v>7.2118119246390106E-3</c:v>
                </c:pt>
                <c:pt idx="549">
                  <c:v>-2.5708522163394042E-2</c:v>
                </c:pt>
                <c:pt idx="550">
                  <c:v>-5.8661884673100476E-2</c:v>
                </c:pt>
                <c:pt idx="551">
                  <c:v>-9.1613345580512276E-2</c:v>
                </c:pt>
                <c:pt idx="552">
                  <c:v>-0.12452762654257855</c:v>
                </c:pt>
                <c:pt idx="553">
                  <c:v>-0.15736912707884329</c:v>
                </c:pt>
                <c:pt idx="554">
                  <c:v>-0.19010195175157762</c:v>
                </c:pt>
                <c:pt idx="555">
                  <c:v>-0.22268993835944534</c:v>
                </c:pt>
                <c:pt idx="556">
                  <c:v>-0.25509668715829809</c:v>
                </c:pt>
                <c:pt idx="557">
                  <c:v>-0.28728559112199609</c:v>
                </c:pt>
                <c:pt idx="558">
                  <c:v>-0.31921986725414314</c:v>
                </c:pt>
                <c:pt idx="559">
                  <c:v>-0.3508625889608053</c:v>
                </c:pt>
                <c:pt idx="560">
                  <c:v>-0.38217671949223103</c:v>
                </c:pt>
                <c:pt idx="561">
                  <c:v>-0.41312514646029436</c:v>
                </c:pt>
                <c:pt idx="562">
                  <c:v>-0.44367071743630343</c:v>
                </c:pt>
                <c:pt idx="563">
                  <c:v>-0.4737762766321521</c:v>
                </c:pt>
                <c:pt idx="564">
                  <c:v>-0.50340470266575477</c:v>
                </c:pt>
                <c:pt idx="565">
                  <c:v>-0.53251894740938377</c:v>
                </c:pt>
                <c:pt idx="566">
                  <c:v>-0.56108207591761783</c:v>
                </c:pt>
                <c:pt idx="567">
                  <c:v>-0.58905730742892759</c:v>
                </c:pt>
                <c:pt idx="568">
                  <c:v>-0.61640805743272042</c:v>
                </c:pt>
                <c:pt idx="569">
                  <c:v>-0.64309798079081182</c:v>
                </c:pt>
                <c:pt idx="570">
                  <c:v>-0.66909101589982511</c:v>
                </c:pt>
                <c:pt idx="571">
                  <c:v>-0.69435142987785115</c:v>
                </c:pt>
                <c:pt idx="572">
                  <c:v>-0.71884386475609796</c:v>
                </c:pt>
                <c:pt idx="573">
                  <c:v>-0.74253338465282404</c:v>
                </c:pt>
                <c:pt idx="574">
                  <c:v>-0.76538552390381498</c:v>
                </c:pt>
                <c:pt idx="575">
                  <c:v>-0.78736633612031415</c:v>
                </c:pt>
                <c:pt idx="576">
                  <c:v>-0.80844244414169986</c:v>
                </c:pt>
                <c:pt idx="577">
                  <c:v>-0.82858109084682752</c:v>
                </c:pt>
                <c:pt idx="578">
                  <c:v>-0.84775019078406033</c:v>
                </c:pt>
                <c:pt idx="579">
                  <c:v>-0.86591838257629405</c:v>
                </c:pt>
                <c:pt idx="580">
                  <c:v>-0.88305508205329553</c:v>
                </c:pt>
                <c:pt idx="581">
                  <c:v>-0.89913053605969873</c:v>
                </c:pt>
                <c:pt idx="582">
                  <c:v>-0.91411587688270135</c:v>
                </c:pt>
                <c:pt idx="583">
                  <c:v>-0.92798317723942725</c:v>
                </c:pt>
                <c:pt idx="584">
                  <c:v>-0.94070550575947975</c:v>
                </c:pt>
                <c:pt idx="585">
                  <c:v>-0.95225698289371097</c:v>
                </c:pt>
                <c:pt idx="586">
                  <c:v>-0.9626128371758601</c:v>
                </c:pt>
                <c:pt idx="587">
                  <c:v>-0.97174946175898136</c:v>
                </c:pt>
                <c:pt idx="588">
                  <c:v>-0.97964447114395825</c:v>
                </c:pt>
                <c:pt idx="589">
                  <c:v>-0.986276758012677</c:v>
                </c:pt>
                <c:pt idx="590">
                  <c:v>-0.99162655007362988</c:v>
                </c:pt>
                <c:pt idx="591">
                  <c:v>-0.99567546682291297</c:v>
                </c:pt>
                <c:pt idx="592">
                  <c:v>-0.99840657611869665</c:v>
                </c:pt>
                <c:pt idx="593">
                  <c:v>-0.99980445046240551</c:v>
                </c:pt>
                <c:pt idx="594">
                  <c:v>-0.99985522287493678</c:v>
                </c:pt>
                <c:pt idx="595">
                  <c:v>-0.99854664225137357</c:v>
                </c:pt>
                <c:pt idx="596">
                  <c:v>-0.99586812807279756</c:v>
                </c:pt>
                <c:pt idx="597">
                  <c:v>-0.99181082434897894</c:v>
                </c:pt>
                <c:pt idx="598">
                  <c:v>-0.98636765266094406</c:v>
                </c:pt>
                <c:pt idx="599">
                  <c:v>-0.97953336416772008</c:v>
                </c:pt>
                <c:pt idx="600">
                  <c:v>-0.97130459043695005</c:v>
                </c:pt>
                <c:pt idx="601">
                  <c:v>-0.96167989295449896</c:v>
                </c:pt>
                <c:pt idx="602">
                  <c:v>-0.95065981116386777</c:v>
                </c:pt>
                <c:pt idx="603">
                  <c:v>-0.93824690888187479</c:v>
                </c:pt>
                <c:pt idx="604">
                  <c:v>-0.92444581893307098</c:v>
                </c:pt>
                <c:pt idx="605">
                  <c:v>-0.90926328584134153</c:v>
                </c:pt>
                <c:pt idx="606">
                  <c:v>-0.89270820641359505</c:v>
                </c:pt>
                <c:pt idx="607">
                  <c:v>-0.87479166804680153</c:v>
                </c:pt>
                <c:pt idx="608">
                  <c:v>-0.8555269845865805</c:v>
                </c:pt>
                <c:pt idx="609">
                  <c:v>-0.83492972956254086</c:v>
                </c:pt>
                <c:pt idx="610">
                  <c:v>-0.81301776662291747</c:v>
                </c:pt>
                <c:pt idx="611">
                  <c:v>-0.78981127698889197</c:v>
                </c:pt>
                <c:pt idx="612">
                  <c:v>-0.76533278374682512</c:v>
                </c:pt>
                <c:pt idx="613">
                  <c:v>-0.73960717279541577</c:v>
                </c:pt>
                <c:pt idx="614">
                  <c:v>-0.71266171026326186</c:v>
                </c:pt>
                <c:pt idx="615">
                  <c:v>-0.68452605621207552</c:v>
                </c:pt>
                <c:pt idx="616">
                  <c:v>-0.65523227444018783</c:v>
                </c:pt>
                <c:pt idx="617">
                  <c:v>-0.62481483820148409</c:v>
                </c:pt>
                <c:pt idx="618">
                  <c:v>-0.59331063165580533</c:v>
                </c:pt>
                <c:pt idx="619">
                  <c:v>-0.56075894686798455</c:v>
                </c:pt>
                <c:pt idx="620">
                  <c:v>-0.52720147617496849</c:v>
                </c:pt>
                <c:pt idx="621">
                  <c:v>-0.4926822997428118</c:v>
                </c:pt>
                <c:pt idx="622">
                  <c:v>-0.45724786813881102</c:v>
                </c:pt>
                <c:pt idx="623">
                  <c:v>-0.4209469797477452</c:v>
                </c:pt>
                <c:pt idx="624">
                  <c:v>-0.38383075286612817</c:v>
                </c:pt>
                <c:pt idx="625">
                  <c:v>-0.34595259231343722</c:v>
                </c:pt>
                <c:pt idx="626">
                  <c:v>-0.30736815040558962</c:v>
                </c:pt>
                <c:pt idx="627">
                  <c:v>-0.26813528214297661</c:v>
                </c:pt>
                <c:pt idx="628">
                  <c:v>-0.22831399447276268</c:v>
                </c:pt>
                <c:pt idx="629">
                  <c:v>-0.18796638949418068</c:v>
                </c:pt>
                <c:pt idx="630">
                  <c:v>-0.14715660148451704</c:v>
                </c:pt>
                <c:pt idx="631">
                  <c:v>-0.10595072763432113</c:v>
                </c:pt>
                <c:pt idx="632">
                  <c:v>-6.4416752391031021E-2</c:v>
                </c:pt>
                <c:pt idx="633">
                  <c:v>-2.2624465322846388E-2</c:v>
                </c:pt>
                <c:pt idx="634">
                  <c:v>1.9354627572605799E-2</c:v>
                </c:pt>
                <c:pt idx="635">
                  <c:v>6.1447399176125253E-2</c:v>
                </c:pt>
                <c:pt idx="636">
                  <c:v>0.10357920321760522</c:v>
                </c:pt>
                <c:pt idx="637">
                  <c:v>0.14567398294009415</c:v>
                </c:pt>
                <c:pt idx="638">
                  <c:v>0.18765438647070884</c:v>
                </c:pt>
                <c:pt idx="639">
                  <c:v>0.22944188889437214</c:v>
                </c:pt>
                <c:pt idx="640">
                  <c:v>0.27095692100703661</c:v>
                </c:pt>
                <c:pt idx="641">
                  <c:v>0.31211900470600407</c:v>
                </c:pt>
                <c:pt idx="642">
                  <c:v>0.35284689495359345</c:v>
                </c:pt>
                <c:pt idx="643">
                  <c:v>0.39305872822938709</c:v>
                </c:pt>
                <c:pt idx="644">
                  <c:v>0.43267217736349328</c:v>
                </c:pt>
                <c:pt idx="645">
                  <c:v>0.47160461261985948</c:v>
                </c:pt>
                <c:pt idx="646">
                  <c:v>0.50977326887486107</c:v>
                </c:pt>
                <c:pt idx="647">
                  <c:v>0.54709541871080702</c:v>
                </c:pt>
                <c:pt idx="648">
                  <c:v>0.58348855121887588</c:v>
                </c:pt>
                <c:pt idx="649">
                  <c:v>0.61887055627888954</c:v>
                </c:pt>
                <c:pt idx="650">
                  <c:v>0.65315991405670315</c:v>
                </c:pt>
                <c:pt idx="651">
                  <c:v>0.68627588943193096</c:v>
                </c:pt>
                <c:pt idx="652">
                  <c:v>0.71813873104052894</c:v>
                </c:pt>
                <c:pt idx="653">
                  <c:v>0.74866987458800527</c:v>
                </c:pt>
                <c:pt idx="654">
                  <c:v>0.77779215005980562</c:v>
                </c:pt>
                <c:pt idx="655">
                  <c:v>0.80542999242616176</c:v>
                </c:pt>
                <c:pt idx="656">
                  <c:v>0.83150965540862798</c:v>
                </c:pt>
                <c:pt idx="657">
                  <c:v>0.85595942784624246</c:v>
                </c:pt>
                <c:pt idx="658">
                  <c:v>0.87870985216896969</c:v>
                </c:pt>
                <c:pt idx="659">
                  <c:v>0.89969394445665285</c:v>
                </c:pt>
                <c:pt idx="660">
                  <c:v>0.91884741553214122</c:v>
                </c:pt>
                <c:pt idx="661">
                  <c:v>0.93610889250802976</c:v>
                </c:pt>
                <c:pt idx="662">
                  <c:v>0.95142014017782228</c:v>
                </c:pt>
                <c:pt idx="663">
                  <c:v>0.96472628161420015</c:v>
                </c:pt>
                <c:pt idx="664">
                  <c:v>0.97597601730976513</c:v>
                </c:pt>
                <c:pt idx="665">
                  <c:v>0.98512184216913523</c:v>
                </c:pt>
                <c:pt idx="666">
                  <c:v>0.99212025963588413</c:v>
                </c:pt>
                <c:pt idx="667">
                  <c:v>0.99693199221367623</c:v>
                </c:pt>
                <c:pt idx="668">
                  <c:v>0.99952218761801692</c:v>
                </c:pt>
                <c:pt idx="669">
                  <c:v>0.9998606197738712</c:v>
                </c:pt>
                <c:pt idx="670">
                  <c:v>0.99792188385475955</c:v>
                </c:pt>
                <c:pt idx="671">
                  <c:v>0.99368558454130151</c:v>
                </c:pt>
                <c:pt idx="672">
                  <c:v>0.98713651666154789</c:v>
                </c:pt>
                <c:pt idx="673">
                  <c:v>0.97826483736209946</c:v>
                </c:pt>
                <c:pt idx="674">
                  <c:v>0.96706622894803884</c:v>
                </c:pt>
                <c:pt idx="675">
                  <c:v>0.95354205152145011</c:v>
                </c:pt>
                <c:pt idx="676">
                  <c:v>0.9376994845426776</c:v>
                </c:pt>
                <c:pt idx="677">
                  <c:v>0.91955165643606707</c:v>
                </c:pt>
                <c:pt idx="678">
                  <c:v>0.89911776136237698</c:v>
                </c:pt>
                <c:pt idx="679">
                  <c:v>0.87642316228415251</c:v>
                </c:pt>
                <c:pt idx="680">
                  <c:v>0.85149947945771476</c:v>
                </c:pt>
                <c:pt idx="681">
                  <c:v>0.82438466349652284</c:v>
                </c:pt>
                <c:pt idx="682">
                  <c:v>0.79512305216577428</c:v>
                </c:pt>
                <c:pt idx="683">
                  <c:v>0.76376541008679977</c:v>
                </c:pt>
                <c:pt idx="684">
                  <c:v>0.73036895055327111</c:v>
                </c:pt>
                <c:pt idx="685">
                  <c:v>0.69499733868814606</c:v>
                </c:pt>
                <c:pt idx="686">
                  <c:v>0.65772067520248778</c:v>
                </c:pt>
                <c:pt idx="687">
                  <c:v>0.61861546005318269</c:v>
                </c:pt>
                <c:pt idx="688">
                  <c:v>0.57776453533764216</c:v>
                </c:pt>
                <c:pt idx="689">
                  <c:v>0.53525700680913557</c:v>
                </c:pt>
                <c:pt idx="690">
                  <c:v>0.49118814344658229</c:v>
                </c:pt>
                <c:pt idx="691">
                  <c:v>0.44565925456785738</c:v>
                </c:pt>
                <c:pt idx="692">
                  <c:v>0.39877754403540527</c:v>
                </c:pt>
                <c:pt idx="693">
                  <c:v>0.3506559411681176</c:v>
                </c:pt>
                <c:pt idx="694">
                  <c:v>0.30141290804237192</c:v>
                </c:pt>
                <c:pt idx="695">
                  <c:v>0.2511722229401987</c:v>
                </c:pt>
                <c:pt idx="696">
                  <c:v>0.20006273978101627</c:v>
                </c:pt>
                <c:pt idx="697">
                  <c:v>0.14821812345741128</c:v>
                </c:pt>
                <c:pt idx="698">
                  <c:v>9.5776561083491613E-2</c:v>
                </c:pt>
                <c:pt idx="699">
                  <c:v>4.2880449256945452E-2</c:v>
                </c:pt>
                <c:pt idx="700">
                  <c:v>-1.0323942467437501E-2</c:v>
                </c:pt>
                <c:pt idx="701">
                  <c:v>-6.3686831594251536E-2</c:v>
                </c:pt>
                <c:pt idx="702">
                  <c:v>-0.11705530579095701</c:v>
                </c:pt>
                <c:pt idx="703">
                  <c:v>-0.17027372856780121</c:v>
                </c:pt>
                <c:pt idx="704">
                  <c:v>-0.22318416691212806</c:v>
                </c:pt>
                <c:pt idx="705">
                  <c:v>-0.27562684014157085</c:v>
                </c:pt>
                <c:pt idx="706">
                  <c:v>-0.32744058912429408</c:v>
                </c:pt>
                <c:pt idx="707">
                  <c:v>-0.37846336489597199</c:v>
                </c:pt>
                <c:pt idx="708">
                  <c:v>-0.42853273558354599</c:v>
                </c:pt>
                <c:pt idx="709">
                  <c:v>-0.47748641042465434</c:v>
                </c:pt>
                <c:pt idx="710">
                  <c:v>-0.52516277955020618</c:v>
                </c:pt>
                <c:pt idx="711">
                  <c:v>-0.57140146807559711</c:v>
                </c:pt>
                <c:pt idx="712">
                  <c:v>-0.61604390292541922</c:v>
                </c:pt>
                <c:pt idx="713">
                  <c:v>-0.65893389069591646</c:v>
                </c:pt>
                <c:pt idx="714">
                  <c:v>-0.69991820474162503</c:v>
                </c:pt>
                <c:pt idx="715">
                  <c:v>-0.73884717955655166</c:v>
                </c:pt>
                <c:pt idx="716">
                  <c:v>-0.77557531040737959</c:v>
                </c:pt>
                <c:pt idx="717">
                  <c:v>-0.80996185606750859</c:v>
                </c:pt>
                <c:pt idx="718">
                  <c:v>-0.84187144239593614</c:v>
                </c:pt>
                <c:pt idx="719">
                  <c:v>-0.87117466440616731</c:v>
                </c:pt>
                <c:pt idx="720">
                  <c:v>-0.89774868437690813</c:v>
                </c:pt>
                <c:pt idx="721">
                  <c:v>-0.92147782347033425</c:v>
                </c:pt>
                <c:pt idx="722">
                  <c:v>-0.94225414424473064</c:v>
                </c:pt>
                <c:pt idx="723">
                  <c:v>-0.95997802137823551</c:v>
                </c:pt>
                <c:pt idx="724">
                  <c:v>-0.97455869785923477</c:v>
                </c:pt>
                <c:pt idx="725">
                  <c:v>-0.98591482384771834</c:v>
                </c:pt>
                <c:pt idx="726">
                  <c:v>-0.99397497537167823</c:v>
                </c:pt>
                <c:pt idx="727">
                  <c:v>-0.99867814999354365</c:v>
                </c:pt>
                <c:pt idx="728">
                  <c:v>-0.99997423656508433</c:v>
                </c:pt>
                <c:pt idx="729">
                  <c:v>-0.9978244561854126</c:v>
                </c:pt>
                <c:pt idx="730">
                  <c:v>-0.99220177148667255</c:v>
                </c:pt>
                <c:pt idx="731">
                  <c:v>-0.98309126139614578</c:v>
                </c:pt>
                <c:pt idx="732">
                  <c:v>-0.97049045856261329</c:v>
                </c:pt>
                <c:pt idx="733">
                  <c:v>-0.95440964668928363</c:v>
                </c:pt>
                <c:pt idx="734">
                  <c:v>-0.93487211508611212</c:v>
                </c:pt>
                <c:pt idx="735">
                  <c:v>-0.91191436784108382</c:v>
                </c:pt>
                <c:pt idx="736">
                  <c:v>-0.88558628511373882</c:v>
                </c:pt>
                <c:pt idx="737">
                  <c:v>-0.85595123417477326</c:v>
                </c:pt>
                <c:pt idx="738">
                  <c:v>-0.82308612795348868</c:v>
                </c:pt>
                <c:pt idx="739">
                  <c:v>-0.7870814290103243</c:v>
                </c:pt>
                <c:pt idx="740">
                  <c:v>-0.74804109702417931</c:v>
                </c:pt>
                <c:pt idx="741">
                  <c:v>-0.70608247807489721</c:v>
                </c:pt>
                <c:pt idx="742">
                  <c:v>-0.66133613420823223</c:v>
                </c:pt>
                <c:pt idx="743">
                  <c:v>-0.61394561199528874</c:v>
                </c:pt>
                <c:pt idx="744">
                  <c:v>-0.56406714903953825</c:v>
                </c:pt>
                <c:pt idx="745">
                  <c:v>-0.5118693176412682</c:v>
                </c:pt>
                <c:pt idx="746">
                  <c:v>-0.45753260510238786</c:v>
                </c:pt>
                <c:pt idx="747">
                  <c:v>-0.40124893044160781</c:v>
                </c:pt>
                <c:pt idx="748">
                  <c:v>-0.34322109759154462</c:v>
                </c:pt>
                <c:pt idx="749">
                  <c:v>-0.28366218546323141</c:v>
                </c:pt>
                <c:pt idx="750">
                  <c:v>-0.22279487558998304</c:v>
                </c:pt>
                <c:pt idx="751">
                  <c:v>-0.1608507183988778</c:v>
                </c:pt>
                <c:pt idx="752">
                  <c:v>-9.8069339503859987E-2</c:v>
                </c:pt>
                <c:pt idx="753">
                  <c:v>-3.4697587768389535E-2</c:v>
                </c:pt>
                <c:pt idx="754">
                  <c:v>2.9011372755430639E-2</c:v>
                </c:pt>
                <c:pt idx="755">
                  <c:v>9.2799024539817893E-2</c:v>
                </c:pt>
                <c:pt idx="756">
                  <c:v>0.15640250910917991</c:v>
                </c:pt>
                <c:pt idx="757">
                  <c:v>0.21955568717813706</c:v>
                </c:pt>
                <c:pt idx="758">
                  <c:v>0.28199024283027141</c:v>
                </c:pt>
                <c:pt idx="759">
                  <c:v>0.34343682780633755</c:v>
                </c:pt>
                <c:pt idx="760">
                  <c:v>0.4036262416150046</c:v>
                </c:pt>
                <c:pt idx="761">
                  <c:v>0.46229064283243282</c:v>
                </c:pt>
                <c:pt idx="762">
                  <c:v>0.51916478662015464</c:v>
                </c:pt>
                <c:pt idx="763">
                  <c:v>0.57398728316802961</c:v>
                </c:pt>
                <c:pt idx="764">
                  <c:v>0.62650187146112757</c:v>
                </c:pt>
                <c:pt idx="765">
                  <c:v>0.67645870248082152</c:v>
                </c:pt>
                <c:pt idx="766">
                  <c:v>0.7236156256815921</c:v>
                </c:pt>
                <c:pt idx="767">
                  <c:v>0.76773947234066953</c:v>
                </c:pt>
                <c:pt idx="768">
                  <c:v>0.80860732915822742</c:v>
                </c:pt>
                <c:pt idx="769">
                  <c:v>0.84600779529577996</c:v>
                </c:pt>
                <c:pt idx="770">
                  <c:v>0.87974221588039625</c:v>
                </c:pt>
                <c:pt idx="771">
                  <c:v>0.9096258848763269</c:v>
                </c:pt>
                <c:pt idx="772">
                  <c:v>0.93548921013438535</c:v>
                </c:pt>
                <c:pt idx="773">
                  <c:v>0.95717883337651799</c:v>
                </c:pt>
                <c:pt idx="774">
                  <c:v>0.97455869785923399</c:v>
                </c:pt>
                <c:pt idx="775">
                  <c:v>0.9875110564877464</c:v>
                </c:pt>
                <c:pt idx="776">
                  <c:v>0.99593741322379981</c:v>
                </c:pt>
                <c:pt idx="777">
                  <c:v>0.99975939074628351</c:v>
                </c:pt>
                <c:pt idx="778">
                  <c:v>0.99891951748560737</c:v>
                </c:pt>
                <c:pt idx="779">
                  <c:v>0.99338192736192266</c:v>
                </c:pt>
                <c:pt idx="780">
                  <c:v>0.98313296581406262</c:v>
                </c:pt>
                <c:pt idx="781">
                  <c:v>0.96818169601121895</c:v>
                </c:pt>
                <c:pt idx="782">
                  <c:v>0.94856029949303933</c:v>
                </c:pt>
                <c:pt idx="783">
                  <c:v>0.92432436588579581</c:v>
                </c:pt>
                <c:pt idx="784">
                  <c:v>0.89555306679237257</c:v>
                </c:pt>
                <c:pt idx="785">
                  <c:v>0.86234920945086513</c:v>
                </c:pt>
                <c:pt idx="786">
                  <c:v>0.82483916629993603</c:v>
                </c:pt>
                <c:pt idx="787">
                  <c:v>0.78317267717675809</c:v>
                </c:pt>
                <c:pt idx="788">
                  <c:v>0.73752252150394648</c:v>
                </c:pt>
                <c:pt idx="789">
                  <c:v>0.68808405849268262</c:v>
                </c:pt>
                <c:pt idx="790">
                  <c:v>0.63507463409834264</c:v>
                </c:pt>
                <c:pt idx="791">
                  <c:v>0.57873285420818454</c:v>
                </c:pt>
                <c:pt idx="792">
                  <c:v>0.5193177243162409</c:v>
                </c:pt>
                <c:pt idx="793">
                  <c:v>0.45710765674310572</c:v>
                </c:pt>
                <c:pt idx="794">
                  <c:v>0.39239934728523085</c:v>
                </c:pt>
                <c:pt idx="795">
                  <c:v>0.32550652402375818</c:v>
                </c:pt>
                <c:pt idx="796">
                  <c:v>0.25675857188359491</c:v>
                </c:pt>
                <c:pt idx="797">
                  <c:v>0.18649903740241777</c:v>
                </c:pt>
                <c:pt idx="798">
                  <c:v>0.11508401904344058</c:v>
                </c:pt>
                <c:pt idx="799">
                  <c:v>4.2880449256952793E-2</c:v>
                </c:pt>
                <c:pt idx="800">
                  <c:v>-2.9735724639829559E-2</c:v>
                </c:pt>
                <c:pt idx="801">
                  <c:v>-0.10238145284464063</c:v>
                </c:pt>
                <c:pt idx="802">
                  <c:v>-0.17466857996380794</c:v>
                </c:pt>
                <c:pt idx="803">
                  <c:v>-0.24620591686293949</c:v>
                </c:pt>
                <c:pt idx="804">
                  <c:v>-0.31660137714986619</c:v>
                </c:pt>
                <c:pt idx="805">
                  <c:v>-0.3854641672324815</c:v>
                </c:pt>
                <c:pt idx="806">
                  <c:v>-0.45240701820948193</c:v>
                </c:pt>
                <c:pt idx="807">
                  <c:v>-0.51704844721868815</c:v>
                </c:pt>
                <c:pt idx="808">
                  <c:v>-0.5790150352936605</c:v>
                </c:pt>
                <c:pt idx="809">
                  <c:v>-0.63794370827103508</c:v>
                </c:pt>
                <c:pt idx="810">
                  <c:v>-0.69348400685346911</c:v>
                </c:pt>
                <c:pt idx="811">
                  <c:v>-0.7453003315730512</c:v>
                </c:pt>
                <c:pt idx="812">
                  <c:v>-0.79307414812256072</c:v>
                </c:pt>
                <c:pt idx="813">
                  <c:v>-0.83650613833228515</c:v>
                </c:pt>
                <c:pt idx="814">
                  <c:v>-0.87531828197278438</c:v>
                </c:pt>
                <c:pt idx="815">
                  <c:v>-0.90925585456347291</c:v>
                </c:pt>
                <c:pt idx="816">
                  <c:v>-0.93808932646679866</c:v>
                </c:pt>
                <c:pt idx="817">
                  <c:v>-0.96161614875074386</c:v>
                </c:pt>
                <c:pt idx="818">
                  <c:v>-0.97966241161180145</c:v>
                </c:pt>
                <c:pt idx="819">
                  <c:v>-0.99208436156710156</c:v>
                </c:pt>
                <c:pt idx="820">
                  <c:v>-0.99876976414995888</c:v>
                </c:pt>
                <c:pt idx="821">
                  <c:v>-0.99963909947738705</c:v>
                </c:pt>
                <c:pt idx="822">
                  <c:v>-0.99464657880096574</c:v>
                </c:pt>
                <c:pt idx="823">
                  <c:v>-0.98378097100219641</c:v>
                </c:pt>
                <c:pt idx="824">
                  <c:v>-0.96706622894803806</c:v>
                </c:pt>
                <c:pt idx="825">
                  <c:v>-0.94456190667852824</c:v>
                </c:pt>
                <c:pt idx="826">
                  <c:v>-0.91636335955220505</c:v>
                </c:pt>
                <c:pt idx="827">
                  <c:v>-0.88260172072156795</c:v>
                </c:pt>
                <c:pt idx="828">
                  <c:v>-0.84344364864420152</c:v>
                </c:pt>
                <c:pt idx="829">
                  <c:v>-0.79909084174883949</c:v>
                </c:pt>
                <c:pt idx="830">
                  <c:v>-0.74977931786167773</c:v>
                </c:pt>
                <c:pt idx="831">
                  <c:v>-0.6957784575487248</c:v>
                </c:pt>
                <c:pt idx="832">
                  <c:v>-0.63738981213495371</c:v>
                </c:pt>
                <c:pt idx="833">
                  <c:v>-0.57494567881132874</c:v>
                </c:pt>
                <c:pt idx="834">
                  <c:v>-0.50880744692464563</c:v>
                </c:pt>
                <c:pt idx="835">
                  <c:v>-0.43936372125221906</c:v>
                </c:pt>
                <c:pt idx="836">
                  <c:v>-0.36702822978044453</c:v>
                </c:pt>
                <c:pt idx="837">
                  <c:v>-0.29223752522221935</c:v>
                </c:pt>
                <c:pt idx="838">
                  <c:v>-0.21544849120808846</c:v>
                </c:pt>
                <c:pt idx="839">
                  <c:v>-0.13713566575856559</c:v>
                </c:pt>
                <c:pt idx="840">
                  <c:v>-5.7788396274576971E-2</c:v>
                </c:pt>
                <c:pt idx="841">
                  <c:v>2.2092158142325933E-2</c:v>
                </c:pt>
                <c:pt idx="842">
                  <c:v>0.10199615972460759</c:v>
                </c:pt>
                <c:pt idx="843">
                  <c:v>0.18140834169138356</c:v>
                </c:pt>
                <c:pt idx="844">
                  <c:v>0.25981135445926062</c:v>
                </c:pt>
                <c:pt idx="845">
                  <c:v>0.33668918713822477</c:v>
                </c:pt>
                <c:pt idx="846">
                  <c:v>0.41153064195055344</c:v>
                </c:pt>
                <c:pt idx="847">
                  <c:v>0.48383283825686646</c:v>
                </c:pt>
                <c:pt idx="848">
                  <c:v>0.55310472206861283</c:v>
                </c:pt>
                <c:pt idx="849">
                  <c:v>0.61887055627888909</c:v>
                </c:pt>
                <c:pt idx="850">
                  <c:v>0.6806733663661384</c:v>
                </c:pt>
                <c:pt idx="851">
                  <c:v>0.73807831602493368</c:v>
                </c:pt>
                <c:pt idx="852">
                  <c:v>0.79067598706419651</c:v>
                </c:pt>
                <c:pt idx="853">
                  <c:v>0.83808553799121976</c:v>
                </c:pt>
                <c:pt idx="854">
                  <c:v>0.87995771597644867</c:v>
                </c:pt>
                <c:pt idx="855">
                  <c:v>0.9159776973713466</c:v>
                </c:pt>
                <c:pt idx="856">
                  <c:v>0.9458677326340269</c:v>
                </c:pt>
                <c:pt idx="857">
                  <c:v>0.96938957240369195</c:v>
                </c:pt>
                <c:pt idx="858">
                  <c:v>0.98634665255558651</c:v>
                </c:pt>
                <c:pt idx="859">
                  <c:v>0.99658601735996499</c:v>
                </c:pt>
                <c:pt idx="860">
                  <c:v>0.9999999613570737</c:v>
                </c:pt>
                <c:pt idx="861">
                  <c:v>0.99652737223935739</c:v>
                </c:pt>
                <c:pt idx="862">
                  <c:v>0.98615475889401383</c:v>
                </c:pt>
                <c:pt idx="863">
                  <c:v>0.96891695079373541</c:v>
                </c:pt>
                <c:pt idx="864">
                  <c:v>0.94489745711962914</c:v>
                </c:pt>
                <c:pt idx="865">
                  <c:v>0.91422847634465521</c:v>
                </c:pt>
                <c:pt idx="866">
                  <c:v>0.87709054948340159</c:v>
                </c:pt>
                <c:pt idx="867">
                  <c:v>0.83371185280843785</c:v>
                </c:pt>
                <c:pt idx="868">
                  <c:v>0.78436712852647628</c:v>
                </c:pt>
                <c:pt idx="869">
                  <c:v>0.72937625468026412</c:v>
                </c:pt>
                <c:pt idx="870">
                  <c:v>0.66910245837314997</c:v>
                </c:pt>
                <c:pt idx="871">
                  <c:v>0.60395017928195549</c:v>
                </c:pt>
                <c:pt idx="872">
                  <c:v>0.53436259330594271</c:v>
                </c:pt>
                <c:pt idx="873">
                  <c:v>0.46081880907325706</c:v>
                </c:pt>
                <c:pt idx="874">
                  <c:v>0.3838307528661386</c:v>
                </c:pt>
                <c:pt idx="875">
                  <c:v>0.30393976030788911</c:v>
                </c:pt>
                <c:pt idx="876">
                  <c:v>0.2217128958541785</c:v>
                </c:pt>
                <c:pt idx="877">
                  <c:v>0.13773902372234142</c:v>
                </c:pt>
                <c:pt idx="878">
                  <c:v>5.2624656352337297E-2</c:v>
                </c:pt>
                <c:pt idx="879">
                  <c:v>-3.3010391203851679E-2</c:v>
                </c:pt>
                <c:pt idx="880">
                  <c:v>-0.11853751044445698</c:v>
                </c:pt>
                <c:pt idx="881">
                  <c:v>-0.20332393968969534</c:v>
                </c:pt>
                <c:pt idx="882">
                  <c:v>-0.28673750132425185</c:v>
                </c:pt>
                <c:pt idx="883">
                  <c:v>-0.36815140041663724</c:v>
                </c:pt>
                <c:pt idx="884">
                  <c:v>-0.44694904793057111</c:v>
                </c:pt>
                <c:pt idx="885">
                  <c:v>-0.52252887082957189</c:v>
                </c:pt>
                <c:pt idx="886">
                  <c:v>-0.5943090707567289</c:v>
                </c:pt>
                <c:pt idx="887">
                  <c:v>-0.66173229265735367</c:v>
                </c:pt>
                <c:pt idx="888">
                  <c:v>-0.72427016471433958</c:v>
                </c:pt>
                <c:pt idx="889">
                  <c:v>-0.78142767129137558</c:v>
                </c:pt>
                <c:pt idx="890">
                  <c:v>-0.83274732123287187</c:v>
                </c:pt>
                <c:pt idx="891">
                  <c:v>-0.87781307485359816</c:v>
                </c:pt>
                <c:pt idx="892">
                  <c:v>-0.91625399426448695</c:v>
                </c:pt>
                <c:pt idx="893">
                  <c:v>-0.94774758332071984</c:v>
                </c:pt>
                <c:pt idx="894">
                  <c:v>-0.97202278543607623</c:v>
                </c:pt>
                <c:pt idx="895">
                  <c:v>-0.9888626097756007</c:v>
                </c:pt>
                <c:pt idx="896">
                  <c:v>-0.99810635890183841</c:v>
                </c:pt>
                <c:pt idx="897">
                  <c:v>-0.99965143379449928</c:v>
                </c:pt>
                <c:pt idx="898">
                  <c:v>-0.99345469526928309</c:v>
                </c:pt>
                <c:pt idx="899">
                  <c:v>-0.97953336416772019</c:v>
                </c:pt>
                <c:pt idx="900">
                  <c:v>-0.95796544625210089</c:v>
                </c:pt>
                <c:pt idx="901">
                  <c:v>-0.92888967149081292</c:v>
                </c:pt>
                <c:pt idx="902">
                  <c:v>-0.89250494133088676</c:v>
                </c:pt>
                <c:pt idx="903">
                  <c:v>-0.84906928159470196</c:v>
                </c:pt>
                <c:pt idx="904">
                  <c:v>-0.79889830277393603</c:v>
                </c:pt>
                <c:pt idx="905">
                  <c:v>-0.74236317369053728</c:v>
                </c:pt>
                <c:pt idx="906">
                  <c:v>-0.67988811871657873</c:v>
                </c:pt>
                <c:pt idx="907">
                  <c:v>-0.61194745295410025</c:v>
                </c:pt>
                <c:pt idx="908">
                  <c:v>-0.53906217393576383</c:v>
                </c:pt>
                <c:pt idx="909">
                  <c:v>-0.46179613247798507</c:v>
                </c:pt>
                <c:pt idx="910">
                  <c:v>-0.38075180926324886</c:v>
                </c:pt>
                <c:pt idx="911">
                  <c:v>-0.29656572750799304</c:v>
                </c:pt>
                <c:pt idx="912">
                  <c:v>-0.20990353565194664</c:v>
                </c:pt>
                <c:pt idx="913">
                  <c:v>-0.12145479734505762</c:v>
                </c:pt>
                <c:pt idx="914">
                  <c:v>-3.1927529078104533E-2</c:v>
                </c:pt>
                <c:pt idx="915">
                  <c:v>5.7957471433936619E-2</c:v>
                </c:pt>
                <c:pt idx="916">
                  <c:v>0.14747246057750321</c:v>
                </c:pt>
                <c:pt idx="917">
                  <c:v>0.2358887002727571</c:v>
                </c:pt>
                <c:pt idx="918">
                  <c:v>0.32248247623425247</c:v>
                </c:pt>
                <c:pt idx="919">
                  <c:v>0.4065411325175623</c:v>
                </c:pt>
                <c:pt idx="920">
                  <c:v>0.48736907097455451</c:v>
                </c:pt>
                <c:pt idx="921">
                  <c:v>0.56429366385073931</c:v>
                </c:pt>
                <c:pt idx="922">
                  <c:v>0.63667102782445051</c:v>
                </c:pt>
                <c:pt idx="923">
                  <c:v>0.70389160831761499</c:v>
                </c:pt>
                <c:pt idx="924">
                  <c:v>0.7653855239038122</c:v>
                </c:pt>
                <c:pt idx="925">
                  <c:v>0.82062762210005968</c:v>
                </c:pt>
                <c:pt idx="926">
                  <c:v>0.86914219974823481</c:v>
                </c:pt>
                <c:pt idx="927">
                  <c:v>0.91050734356044283</c:v>
                </c:pt>
                <c:pt idx="928">
                  <c:v>0.94435884920434099</c:v>
                </c:pt>
                <c:pt idx="929">
                  <c:v>0.97039368052153474</c:v>
                </c:pt>
                <c:pt idx="930">
                  <c:v>0.98837293408034732</c:v>
                </c:pt>
                <c:pt idx="931">
                  <c:v>0.99812427823666239</c:v>
                </c:pt>
                <c:pt idx="932">
                  <c:v>0.99954384018166198</c:v>
                </c:pt>
                <c:pt idx="933">
                  <c:v>0.99259751905808535</c:v>
                </c:pt>
                <c:pt idx="934">
                  <c:v>0.97732170808869123</c:v>
                </c:pt>
                <c:pt idx="935">
                  <c:v>0.95382341374046642</c:v>
                </c:pt>
                <c:pt idx="936">
                  <c:v>0.92227976520154697</c:v>
                </c:pt>
                <c:pt idx="937">
                  <c:v>0.88293691282806419</c:v>
                </c:pt>
                <c:pt idx="938">
                  <c:v>0.83610831967712651</c:v>
                </c:pt>
                <c:pt idx="939">
                  <c:v>0.7821724557291051</c:v>
                </c:pt>
                <c:pt idx="940">
                  <c:v>0.7215699098674937</c:v>
                </c:pt>
                <c:pt idx="941">
                  <c:v>0.65479994007494291</c:v>
                </c:pt>
                <c:pt idx="942">
                  <c:v>0.58241648756933118</c:v>
                </c:pt>
                <c:pt idx="943">
                  <c:v>0.50502368569210543</c:v>
                </c:pt>
                <c:pt idx="944">
                  <c:v>0.42327089922259026</c:v>
                </c:pt>
                <c:pt idx="945">
                  <c:v>0.33784733437837472</c:v>
                </c:pt>
                <c:pt idx="946">
                  <c:v>0.24947626402609999</c:v>
                </c:pt>
                <c:pt idx="947">
                  <c:v>0.15890891652548977</c:v>
                </c:pt>
                <c:pt idx="948">
                  <c:v>6.6918080120266843E-2</c:v>
                </c:pt>
                <c:pt idx="949">
                  <c:v>-2.5708522163400166E-2</c:v>
                </c:pt>
                <c:pt idx="950">
                  <c:v>-0.11817502958315015</c:v>
                </c:pt>
                <c:pt idx="951">
                  <c:v>-0.20968435312386974</c:v>
                </c:pt>
                <c:pt idx="952">
                  <c:v>-0.2994451362049701</c:v>
                </c:pt>
                <c:pt idx="953">
                  <c:v>-0.38667870456567505</c:v>
                </c:pt>
                <c:pt idx="954">
                  <c:v>-0.47062594283849757</c:v>
                </c:pt>
                <c:pt idx="955">
                  <c:v>-0.55055403549591631</c:v>
                </c:pt>
                <c:pt idx="956">
                  <c:v>-0.62576301061165651</c:v>
                </c:pt>
                <c:pt idx="957">
                  <c:v>-0.69559202621601179</c:v>
                </c:pt>
                <c:pt idx="958">
                  <c:v>-0.7594253409363616</c:v>
                </c:pt>
                <c:pt idx="959">
                  <c:v>-0.81669791308615869</c:v>
                </c:pt>
                <c:pt idx="960">
                  <c:v>-0.8669005753812199</c:v>
                </c:pt>
                <c:pt idx="961">
                  <c:v>-0.90958473599525613</c:v>
                </c:pt>
                <c:pt idx="962">
                  <c:v>-0.94436656068998959</c:v>
                </c:pt>
                <c:pt idx="963">
                  <c:v>-0.97093059523284475</c:v>
                </c:pt>
                <c:pt idx="964">
                  <c:v>-0.98903279220942031</c:v>
                </c:pt>
                <c:pt idx="965">
                  <c:v>-0.99850291160414806</c:v>
                </c:pt>
                <c:pt idx="966">
                  <c:v>-0.99924627011408662</c:v>
                </c:pt>
                <c:pt idx="967">
                  <c:v>-0.99124482002563152</c:v>
                </c:pt>
                <c:pt idx="968">
                  <c:v>-0.97455754456871602</c:v>
                </c:pt>
                <c:pt idx="969">
                  <c:v>-0.94932016291017984</c:v>
                </c:pt>
                <c:pt idx="970">
                  <c:v>-0.91574414429899764</c:v>
                </c:pt>
                <c:pt idx="971">
                  <c:v>-0.87411503727037954</c:v>
                </c:pt>
                <c:pt idx="972">
                  <c:v>-0.82479012619210534</c:v>
                </c:pt>
                <c:pt idx="973">
                  <c:v>-0.76819543373357058</c:v>
                </c:pt>
                <c:pt idx="974">
                  <c:v>-0.70482209399425433</c:v>
                </c:pt>
                <c:pt idx="975">
                  <c:v>-0.6352221269840459</c:v>
                </c:pt>
                <c:pt idx="976">
                  <c:v>-0.56000365084384618</c:v>
                </c:pt>
                <c:pt idx="977">
                  <c:v>-0.47982557357539474</c:v>
                </c:pt>
                <c:pt idx="978">
                  <c:v>-0.39539181105975457</c:v>
                </c:pt>
                <c:pt idx="979">
                  <c:v>-0.30744508273518106</c:v>
                </c:pt>
                <c:pt idx="980">
                  <c:v>-0.21676034042940145</c:v>
                </c:pt>
                <c:pt idx="981">
                  <c:v>-0.124137889457902</c:v>
                </c:pt>
                <c:pt idx="982">
                  <c:v>-3.0396264170145355E-2</c:v>
                </c:pt>
                <c:pt idx="983">
                  <c:v>6.3635077381719918E-2</c:v>
                </c:pt>
                <c:pt idx="984">
                  <c:v>0.15712317308827806</c:v>
                </c:pt>
                <c:pt idx="985">
                  <c:v>0.24923902291617409</c:v>
                </c:pt>
                <c:pt idx="986">
                  <c:v>0.33916503307904561</c:v>
                </c:pt>
                <c:pt idx="987">
                  <c:v>0.42610236981981375</c:v>
                </c:pt>
                <c:pt idx="988">
                  <c:v>0.50927815505245422</c:v>
                </c:pt>
                <c:pt idx="989">
                  <c:v>0.58795243743019887</c:v>
                </c:pt>
                <c:pt idx="990">
                  <c:v>0.66142487436139619</c:v>
                </c:pt>
                <c:pt idx="991">
                  <c:v>0.72904106306484906</c:v>
                </c:pt>
                <c:pt idx="992">
                  <c:v>0.79019846192193233</c:v>
                </c:pt>
                <c:pt idx="993">
                  <c:v>0.84435184711166034</c:v>
                </c:pt>
                <c:pt idx="994">
                  <c:v>0.89101825377463639</c:v>
                </c:pt>
                <c:pt idx="995">
                  <c:v>0.92978135569968978</c:v>
                </c:pt>
                <c:pt idx="996">
                  <c:v>0.96029524271990041</c:v>
                </c:pt>
                <c:pt idx="997">
                  <c:v>0.98228756059139732</c:v>
                </c:pt>
                <c:pt idx="998">
                  <c:v>0.99556198405600882</c:v>
                </c:pt>
                <c:pt idx="999">
                  <c:v>1</c:v>
                </c:pt>
                <c:pt idx="1000">
                  <c:v>0.99556198405600926</c:v>
                </c:pt>
                <c:pt idx="1001">
                  <c:v>0.98228756059139966</c:v>
                </c:pt>
                <c:pt idx="1002">
                  <c:v>0.96029524271989986</c:v>
                </c:pt>
                <c:pt idx="1003">
                  <c:v>0.92978135569969156</c:v>
                </c:pt>
                <c:pt idx="1004">
                  <c:v>0.89101825377463861</c:v>
                </c:pt>
                <c:pt idx="1005">
                  <c:v>0.844351847111663</c:v>
                </c:pt>
                <c:pt idx="1006">
                  <c:v>0.79019846192193088</c:v>
                </c:pt>
                <c:pt idx="1007">
                  <c:v>0.7290410630648525</c:v>
                </c:pt>
                <c:pt idx="1008">
                  <c:v>0.66142487436139463</c:v>
                </c:pt>
                <c:pt idx="1009">
                  <c:v>0.58795243743020864</c:v>
                </c:pt>
                <c:pt idx="1010">
                  <c:v>0.50927815505245233</c:v>
                </c:pt>
                <c:pt idx="1011">
                  <c:v>0.42610236981981819</c:v>
                </c:pt>
                <c:pt idx="1012">
                  <c:v>0.33916503307905022</c:v>
                </c:pt>
                <c:pt idx="1013">
                  <c:v>0.24923902291618569</c:v>
                </c:pt>
                <c:pt idx="1014">
                  <c:v>0.15712317308828291</c:v>
                </c:pt>
                <c:pt idx="1015">
                  <c:v>6.3635077381724803E-2</c:v>
                </c:pt>
                <c:pt idx="1016">
                  <c:v>-3.039626417014046E-2</c:v>
                </c:pt>
                <c:pt idx="1017">
                  <c:v>-0.12413788945790419</c:v>
                </c:pt>
                <c:pt idx="1018">
                  <c:v>-0.21676034042939668</c:v>
                </c:pt>
                <c:pt idx="1019">
                  <c:v>-0.30744508273518317</c:v>
                </c:pt>
                <c:pt idx="1020">
                  <c:v>-0.39539181105975008</c:v>
                </c:pt>
                <c:pt idx="1021">
                  <c:v>-0.47982557357539668</c:v>
                </c:pt>
                <c:pt idx="1022">
                  <c:v>-0.56000365084384207</c:v>
                </c:pt>
                <c:pt idx="1023">
                  <c:v>-0.63522212698404212</c:v>
                </c:pt>
                <c:pt idx="1024">
                  <c:v>-0.70482209399425078</c:v>
                </c:pt>
                <c:pt idx="1025">
                  <c:v>-0.76819543373356292</c:v>
                </c:pt>
                <c:pt idx="1026">
                  <c:v>-0.82479012619210657</c:v>
                </c:pt>
                <c:pt idx="1027">
                  <c:v>-0.87411503727037376</c:v>
                </c:pt>
                <c:pt idx="1028">
                  <c:v>-0.91574414429899287</c:v>
                </c:pt>
                <c:pt idx="1029">
                  <c:v>-0.94932016291017607</c:v>
                </c:pt>
                <c:pt idx="1030">
                  <c:v>-0.97455754456871657</c:v>
                </c:pt>
                <c:pt idx="1031">
                  <c:v>-0.99124482002563086</c:v>
                </c:pt>
                <c:pt idx="1032">
                  <c:v>-0.99924627011408673</c:v>
                </c:pt>
                <c:pt idx="1033">
                  <c:v>-0.99850291160414795</c:v>
                </c:pt>
                <c:pt idx="1034">
                  <c:v>-0.98903279220941887</c:v>
                </c:pt>
                <c:pt idx="1035">
                  <c:v>-0.9709305952328493</c:v>
                </c:pt>
                <c:pt idx="1036">
                  <c:v>-0.94436656068998881</c:v>
                </c:pt>
                <c:pt idx="1037">
                  <c:v>-0.90958473599525824</c:v>
                </c:pt>
                <c:pt idx="1038">
                  <c:v>-0.86690057538122234</c:v>
                </c:pt>
                <c:pt idx="1039">
                  <c:v>-0.81669791308616557</c:v>
                </c:pt>
                <c:pt idx="1040">
                  <c:v>-0.75942534093636016</c:v>
                </c:pt>
                <c:pt idx="1041">
                  <c:v>-0.69559202621603067</c:v>
                </c:pt>
                <c:pt idx="1042">
                  <c:v>-0.62576301061166029</c:v>
                </c:pt>
                <c:pt idx="1043">
                  <c:v>-0.55055403549592041</c:v>
                </c:pt>
                <c:pt idx="1044">
                  <c:v>-0.47062594283848935</c:v>
                </c:pt>
                <c:pt idx="1045">
                  <c:v>-0.38667870456568609</c:v>
                </c:pt>
                <c:pt idx="1046">
                  <c:v>-0.29944513620498153</c:v>
                </c:pt>
                <c:pt idx="1047">
                  <c:v>-0.20968435312386063</c:v>
                </c:pt>
                <c:pt idx="1048">
                  <c:v>-0.1181750295831409</c:v>
                </c:pt>
                <c:pt idx="1049">
                  <c:v>-2.5708522163419272E-2</c:v>
                </c:pt>
                <c:pt idx="1050">
                  <c:v>6.6918080120254866E-2</c:v>
                </c:pt>
                <c:pt idx="1051">
                  <c:v>0.15890891652549197</c:v>
                </c:pt>
                <c:pt idx="1052">
                  <c:v>0.24947626402610898</c:v>
                </c:pt>
                <c:pt idx="1053">
                  <c:v>0.33784733437837011</c:v>
                </c:pt>
                <c:pt idx="1054">
                  <c:v>0.42327089922259226</c:v>
                </c:pt>
                <c:pt idx="1055">
                  <c:v>0.50502368569209499</c:v>
                </c:pt>
                <c:pt idx="1056">
                  <c:v>0.58241648756931563</c:v>
                </c:pt>
                <c:pt idx="1057">
                  <c:v>0.65479994007493925</c:v>
                </c:pt>
                <c:pt idx="1058">
                  <c:v>0.72156990986749525</c:v>
                </c:pt>
                <c:pt idx="1059">
                  <c:v>0.7821724557291021</c:v>
                </c:pt>
                <c:pt idx="1060">
                  <c:v>0.83610831967712385</c:v>
                </c:pt>
                <c:pt idx="1061">
                  <c:v>0.88293691282806186</c:v>
                </c:pt>
                <c:pt idx="1062">
                  <c:v>0.92227976520154775</c:v>
                </c:pt>
                <c:pt idx="1063">
                  <c:v>0.95382341374046498</c:v>
                </c:pt>
                <c:pt idx="1064">
                  <c:v>0.97732170808869023</c:v>
                </c:pt>
                <c:pt idx="1065">
                  <c:v>0.99259751905808569</c:v>
                </c:pt>
                <c:pt idx="1066">
                  <c:v>0.99954384018166187</c:v>
                </c:pt>
                <c:pt idx="1067">
                  <c:v>0.9981242782366635</c:v>
                </c:pt>
                <c:pt idx="1068">
                  <c:v>0.98837293408034921</c:v>
                </c:pt>
                <c:pt idx="1069">
                  <c:v>0.97039368052153585</c:v>
                </c:pt>
                <c:pt idx="1070">
                  <c:v>0.94435884920434032</c:v>
                </c:pt>
                <c:pt idx="1071">
                  <c:v>0.91050734356044483</c:v>
                </c:pt>
                <c:pt idx="1072">
                  <c:v>0.86914219974823381</c:v>
                </c:pt>
                <c:pt idx="1073">
                  <c:v>0.82062762210006246</c:v>
                </c:pt>
                <c:pt idx="1074">
                  <c:v>0.76538552390381986</c:v>
                </c:pt>
                <c:pt idx="1075">
                  <c:v>0.70389160831761344</c:v>
                </c:pt>
                <c:pt idx="1076">
                  <c:v>0.6366710278244434</c:v>
                </c:pt>
                <c:pt idx="1077">
                  <c:v>0.56429366385074919</c:v>
                </c:pt>
                <c:pt idx="1078">
                  <c:v>0.48736907097456494</c:v>
                </c:pt>
                <c:pt idx="1079">
                  <c:v>0.4065411325175603</c:v>
                </c:pt>
                <c:pt idx="1080">
                  <c:v>0.32248247623425036</c:v>
                </c:pt>
                <c:pt idx="1081">
                  <c:v>0.23588870027276876</c:v>
                </c:pt>
                <c:pt idx="1082">
                  <c:v>0.14747246057751509</c:v>
                </c:pt>
                <c:pt idx="1083">
                  <c:v>5.795747143393442E-2</c:v>
                </c:pt>
                <c:pt idx="1084">
                  <c:v>-3.1927529078092536E-2</c:v>
                </c:pt>
                <c:pt idx="1085">
                  <c:v>-0.12145479734505275</c:v>
                </c:pt>
                <c:pt idx="1086">
                  <c:v>-0.2099035356519349</c:v>
                </c:pt>
                <c:pt idx="1087">
                  <c:v>-0.29656572750799515</c:v>
                </c:pt>
                <c:pt idx="1088">
                  <c:v>-0.38075180926324431</c:v>
                </c:pt>
                <c:pt idx="1089">
                  <c:v>-0.46179613247798074</c:v>
                </c:pt>
                <c:pt idx="1090">
                  <c:v>-0.53906217393575973</c:v>
                </c:pt>
                <c:pt idx="1091">
                  <c:v>-0.6119474529540907</c:v>
                </c:pt>
                <c:pt idx="1092">
                  <c:v>-0.67988811871657517</c:v>
                </c:pt>
                <c:pt idx="1093">
                  <c:v>-0.74236317369053406</c:v>
                </c:pt>
                <c:pt idx="1094">
                  <c:v>-0.79889830277393314</c:v>
                </c:pt>
                <c:pt idx="1095">
                  <c:v>-0.84906928159469564</c:v>
                </c:pt>
                <c:pt idx="1096">
                  <c:v>-0.89250494133088132</c:v>
                </c:pt>
                <c:pt idx="1097">
                  <c:v>-0.92888967149081381</c:v>
                </c:pt>
                <c:pt idx="1098">
                  <c:v>-0.95796544625209745</c:v>
                </c:pt>
                <c:pt idx="1099">
                  <c:v>-0.9795333641677193</c:v>
                </c:pt>
                <c:pt idx="1100">
                  <c:v>-0.99345469526928254</c:v>
                </c:pt>
                <c:pt idx="1101">
                  <c:v>-0.99965143379449906</c:v>
                </c:pt>
                <c:pt idx="1102">
                  <c:v>-0.99810635890183874</c:v>
                </c:pt>
                <c:pt idx="1103">
                  <c:v>-0.98886260977560247</c:v>
                </c:pt>
                <c:pt idx="1104">
                  <c:v>-0.97202278543607412</c:v>
                </c:pt>
                <c:pt idx="1105">
                  <c:v>-0.94774758332071907</c:v>
                </c:pt>
                <c:pt idx="1106">
                  <c:v>-0.91625399426449172</c:v>
                </c:pt>
                <c:pt idx="1107">
                  <c:v>-0.87781307485359716</c:v>
                </c:pt>
                <c:pt idx="1108">
                  <c:v>-0.83274732123287465</c:v>
                </c:pt>
                <c:pt idx="1109">
                  <c:v>-0.78142767129137858</c:v>
                </c:pt>
                <c:pt idx="1110">
                  <c:v>-0.72427016471434791</c:v>
                </c:pt>
                <c:pt idx="1111">
                  <c:v>-0.66173229265735733</c:v>
                </c:pt>
                <c:pt idx="1112">
                  <c:v>-0.59430907075674433</c:v>
                </c:pt>
                <c:pt idx="1113">
                  <c:v>-0.5225288708295821</c:v>
                </c:pt>
                <c:pt idx="1114">
                  <c:v>-0.44694904793058188</c:v>
                </c:pt>
                <c:pt idx="1115">
                  <c:v>-0.36815140041663519</c:v>
                </c:pt>
                <c:pt idx="1116">
                  <c:v>-0.28673750132425652</c:v>
                </c:pt>
                <c:pt idx="1117">
                  <c:v>-0.20332393968970711</c:v>
                </c:pt>
                <c:pt idx="1118">
                  <c:v>-0.11853751044445481</c:v>
                </c:pt>
                <c:pt idx="1119">
                  <c:v>-3.3010391203849472E-2</c:v>
                </c:pt>
                <c:pt idx="1120">
                  <c:v>5.2624656352339497E-2</c:v>
                </c:pt>
                <c:pt idx="1121">
                  <c:v>0.13773902372232952</c:v>
                </c:pt>
                <c:pt idx="1122">
                  <c:v>0.22171289585417372</c:v>
                </c:pt>
                <c:pt idx="1123">
                  <c:v>0.30393976030789122</c:v>
                </c:pt>
                <c:pt idx="1124">
                  <c:v>0.3838307528661275</c:v>
                </c:pt>
                <c:pt idx="1125">
                  <c:v>0.46081880907325906</c:v>
                </c:pt>
                <c:pt idx="1126">
                  <c:v>0.53436259330593261</c:v>
                </c:pt>
                <c:pt idx="1127">
                  <c:v>0.6039501792819516</c:v>
                </c:pt>
                <c:pt idx="1128">
                  <c:v>0.6691024583731463</c:v>
                </c:pt>
                <c:pt idx="1129">
                  <c:v>0.72937625468026079</c:v>
                </c:pt>
                <c:pt idx="1130">
                  <c:v>0.78436712852647317</c:v>
                </c:pt>
                <c:pt idx="1131">
                  <c:v>0.8337118528084313</c:v>
                </c:pt>
                <c:pt idx="1132">
                  <c:v>0.87709054948340259</c:v>
                </c:pt>
                <c:pt idx="1133">
                  <c:v>0.91422847634465609</c:v>
                </c:pt>
                <c:pt idx="1134">
                  <c:v>0.94489745711962747</c:v>
                </c:pt>
                <c:pt idx="1135">
                  <c:v>0.96891695079373419</c:v>
                </c:pt>
                <c:pt idx="1136">
                  <c:v>0.98615475889401416</c:v>
                </c:pt>
                <c:pt idx="1137">
                  <c:v>0.99652737223935761</c:v>
                </c:pt>
                <c:pt idx="1138">
                  <c:v>0.9999999613570737</c:v>
                </c:pt>
                <c:pt idx="1139">
                  <c:v>0.99658601735996599</c:v>
                </c:pt>
                <c:pt idx="1140">
                  <c:v>0.98634665255558729</c:v>
                </c:pt>
                <c:pt idx="1141">
                  <c:v>0.96938957240369494</c:v>
                </c:pt>
                <c:pt idx="1142">
                  <c:v>0.94586773263402846</c:v>
                </c:pt>
                <c:pt idx="1143">
                  <c:v>0.91597769737134849</c:v>
                </c:pt>
                <c:pt idx="1144">
                  <c:v>0.879957715976451</c:v>
                </c:pt>
                <c:pt idx="1145">
                  <c:v>0.83808553799122631</c:v>
                </c:pt>
                <c:pt idx="1146">
                  <c:v>0.79067598706419506</c:v>
                </c:pt>
                <c:pt idx="1147">
                  <c:v>0.7380783160249369</c:v>
                </c:pt>
                <c:pt idx="1148">
                  <c:v>0.68067336636614717</c:v>
                </c:pt>
                <c:pt idx="1149">
                  <c:v>0.61887055627889298</c:v>
                </c:pt>
                <c:pt idx="1150">
                  <c:v>0.55310472206861694</c:v>
                </c:pt>
                <c:pt idx="1151">
                  <c:v>0.48383283825687079</c:v>
                </c:pt>
                <c:pt idx="1152">
                  <c:v>0.41153064195055788</c:v>
                </c:pt>
                <c:pt idx="1153">
                  <c:v>0.33668918713822937</c:v>
                </c:pt>
                <c:pt idx="1154">
                  <c:v>0.25981135445926534</c:v>
                </c:pt>
                <c:pt idx="1155">
                  <c:v>0.18140834169139536</c:v>
                </c:pt>
                <c:pt idx="1156">
                  <c:v>0.10199615972461247</c:v>
                </c:pt>
                <c:pt idx="1157">
                  <c:v>2.2092158142330835E-2</c:v>
                </c:pt>
                <c:pt idx="1158">
                  <c:v>-5.7788396274579171E-2</c:v>
                </c:pt>
                <c:pt idx="1159">
                  <c:v>-0.13713566575855371</c:v>
                </c:pt>
                <c:pt idx="1160">
                  <c:v>-0.21544849120808368</c:v>
                </c:pt>
                <c:pt idx="1161">
                  <c:v>-0.29223752522221469</c:v>
                </c:pt>
                <c:pt idx="1162">
                  <c:v>-0.36702822978043997</c:v>
                </c:pt>
                <c:pt idx="1163">
                  <c:v>-0.43936372125221468</c:v>
                </c:pt>
                <c:pt idx="1164">
                  <c:v>-0.50880744692464142</c:v>
                </c:pt>
                <c:pt idx="1165">
                  <c:v>-0.57494567881133052</c:v>
                </c:pt>
                <c:pt idx="1166">
                  <c:v>-0.63738981213494994</c:v>
                </c:pt>
                <c:pt idx="1167">
                  <c:v>-0.69577845754872125</c:v>
                </c:pt>
                <c:pt idx="1168">
                  <c:v>-0.74977931786167917</c:v>
                </c:pt>
                <c:pt idx="1169">
                  <c:v>-0.79909084174883227</c:v>
                </c:pt>
                <c:pt idx="1170">
                  <c:v>-0.84344364864419885</c:v>
                </c:pt>
                <c:pt idx="1171">
                  <c:v>-0.88260172072156229</c:v>
                </c:pt>
                <c:pt idx="1172">
                  <c:v>-0.91636335955220594</c:v>
                </c:pt>
                <c:pt idx="1173">
                  <c:v>-0.94456190667852191</c:v>
                </c:pt>
                <c:pt idx="1174">
                  <c:v>-0.96706622894803496</c:v>
                </c:pt>
                <c:pt idx="1175">
                  <c:v>-0.98378097100219686</c:v>
                </c:pt>
                <c:pt idx="1176">
                  <c:v>-0.99464657880096519</c:v>
                </c:pt>
                <c:pt idx="1177">
                  <c:v>-0.99963909947738694</c:v>
                </c:pt>
                <c:pt idx="1178">
                  <c:v>-0.99876976414995911</c:v>
                </c:pt>
                <c:pt idx="1179">
                  <c:v>-0.99208436156710134</c:v>
                </c:pt>
                <c:pt idx="1180">
                  <c:v>-0.97966241161180523</c:v>
                </c:pt>
                <c:pt idx="1181">
                  <c:v>-0.96161614875074708</c:v>
                </c:pt>
                <c:pt idx="1182">
                  <c:v>-0.93808932646679799</c:v>
                </c:pt>
                <c:pt idx="1183">
                  <c:v>-0.90925585456347791</c:v>
                </c:pt>
                <c:pt idx="1184">
                  <c:v>-0.87531828197279016</c:v>
                </c:pt>
                <c:pt idx="1185">
                  <c:v>-0.8365061383322957</c:v>
                </c:pt>
                <c:pt idx="1186">
                  <c:v>-0.7930741481225636</c:v>
                </c:pt>
                <c:pt idx="1187">
                  <c:v>-0.74530033157305453</c:v>
                </c:pt>
                <c:pt idx="1188">
                  <c:v>-0.69348400685347267</c:v>
                </c:pt>
                <c:pt idx="1189">
                  <c:v>-0.63794370827103886</c:v>
                </c:pt>
                <c:pt idx="1190">
                  <c:v>-0.57901503529365861</c:v>
                </c:pt>
                <c:pt idx="1191">
                  <c:v>-0.51704844721870447</c:v>
                </c:pt>
                <c:pt idx="1192">
                  <c:v>-0.45240701820948631</c:v>
                </c:pt>
                <c:pt idx="1193">
                  <c:v>-0.38546416723247945</c:v>
                </c:pt>
                <c:pt idx="1194">
                  <c:v>-0.31660137714988434</c:v>
                </c:pt>
                <c:pt idx="1195">
                  <c:v>-0.24620591686295801</c:v>
                </c:pt>
                <c:pt idx="1196">
                  <c:v>-0.17466857996380578</c:v>
                </c:pt>
                <c:pt idx="1197">
                  <c:v>-0.10238145284465965</c:v>
                </c:pt>
                <c:pt idx="1198">
                  <c:v>-2.9735724639834458E-2</c:v>
                </c:pt>
                <c:pt idx="1199">
                  <c:v>4.2880449256940796E-2</c:v>
                </c:pt>
                <c:pt idx="1200">
                  <c:v>0.11508401904343571</c:v>
                </c:pt>
                <c:pt idx="1201">
                  <c:v>0.18649903740241297</c:v>
                </c:pt>
                <c:pt idx="1202">
                  <c:v>0.25675857188358331</c:v>
                </c:pt>
                <c:pt idx="1203">
                  <c:v>0.32550652402376024</c:v>
                </c:pt>
                <c:pt idx="1204">
                  <c:v>0.3923993472852198</c:v>
                </c:pt>
                <c:pt idx="1205">
                  <c:v>0.45710765674309506</c:v>
                </c:pt>
                <c:pt idx="1206">
                  <c:v>0.51931772431623069</c:v>
                </c:pt>
                <c:pt idx="1207">
                  <c:v>0.57873285420818055</c:v>
                </c:pt>
                <c:pt idx="1208">
                  <c:v>0.63507463409833886</c:v>
                </c:pt>
                <c:pt idx="1209">
                  <c:v>0.68808405849267906</c:v>
                </c:pt>
                <c:pt idx="1210">
                  <c:v>0.73752252150394315</c:v>
                </c:pt>
                <c:pt idx="1211">
                  <c:v>0.78317267717675498</c:v>
                </c:pt>
                <c:pt idx="1212">
                  <c:v>0.82483916629992926</c:v>
                </c:pt>
                <c:pt idx="1213">
                  <c:v>0.86234920945086257</c:v>
                </c:pt>
                <c:pt idx="1214">
                  <c:v>0.89555306679237356</c:v>
                </c:pt>
                <c:pt idx="1215">
                  <c:v>0.92432436588579392</c:v>
                </c:pt>
                <c:pt idx="1216">
                  <c:v>0.94856029949303544</c:v>
                </c:pt>
                <c:pt idx="1217">
                  <c:v>0.96818169601121773</c:v>
                </c:pt>
                <c:pt idx="1218">
                  <c:v>0.98313296581406173</c:v>
                </c:pt>
                <c:pt idx="1219">
                  <c:v>0.99338192736192132</c:v>
                </c:pt>
                <c:pt idx="1220">
                  <c:v>0.99891951748560648</c:v>
                </c:pt>
                <c:pt idx="1221">
                  <c:v>0.99975939074628362</c:v>
                </c:pt>
                <c:pt idx="1222">
                  <c:v>0.99593741322380025</c:v>
                </c:pt>
                <c:pt idx="1223">
                  <c:v>0.98751105648774717</c:v>
                </c:pt>
                <c:pt idx="1224">
                  <c:v>0.97455869785923499</c:v>
                </c:pt>
                <c:pt idx="1225">
                  <c:v>0.95717883337651943</c:v>
                </c:pt>
                <c:pt idx="1226">
                  <c:v>0.93548921013439212</c:v>
                </c:pt>
                <c:pt idx="1227">
                  <c:v>0.90962588487633178</c:v>
                </c:pt>
                <c:pt idx="1228">
                  <c:v>0.87974221588040202</c:v>
                </c:pt>
                <c:pt idx="1229">
                  <c:v>0.84600779529578263</c:v>
                </c:pt>
                <c:pt idx="1230">
                  <c:v>0.8086073291582303</c:v>
                </c:pt>
                <c:pt idx="1231">
                  <c:v>0.76773947234066819</c:v>
                </c:pt>
                <c:pt idx="1232">
                  <c:v>0.72361562568159066</c:v>
                </c:pt>
                <c:pt idx="1233">
                  <c:v>0.67645870248082507</c:v>
                </c:pt>
                <c:pt idx="1234">
                  <c:v>0.62650187146113134</c:v>
                </c:pt>
                <c:pt idx="1235">
                  <c:v>0.5739872831680336</c:v>
                </c:pt>
                <c:pt idx="1236">
                  <c:v>0.51916478662015275</c:v>
                </c:pt>
                <c:pt idx="1237">
                  <c:v>0.4622906428324372</c:v>
                </c:pt>
                <c:pt idx="1238">
                  <c:v>0.40362624161502209</c:v>
                </c:pt>
                <c:pt idx="1239">
                  <c:v>0.34343682780634216</c:v>
                </c:pt>
                <c:pt idx="1240">
                  <c:v>0.28199024283028973</c:v>
                </c:pt>
                <c:pt idx="1241">
                  <c:v>0.21955568717814183</c:v>
                </c:pt>
                <c:pt idx="1242">
                  <c:v>0.15640250910919878</c:v>
                </c:pt>
                <c:pt idx="1243">
                  <c:v>9.2799024539829855E-2</c:v>
                </c:pt>
                <c:pt idx="1244">
                  <c:v>2.9011372755449745E-2</c:v>
                </c:pt>
                <c:pt idx="1245">
                  <c:v>-3.4697587768370439E-2</c:v>
                </c:pt>
                <c:pt idx="1246">
                  <c:v>-9.8069339503848038E-2</c:v>
                </c:pt>
                <c:pt idx="1247">
                  <c:v>-0.16085071839886594</c:v>
                </c:pt>
                <c:pt idx="1248">
                  <c:v>-0.22279487558997826</c:v>
                </c:pt>
                <c:pt idx="1249">
                  <c:v>-0.28366218546322675</c:v>
                </c:pt>
                <c:pt idx="1250">
                  <c:v>-0.34322109759154668</c:v>
                </c:pt>
                <c:pt idx="1251">
                  <c:v>-0.40124893044160331</c:v>
                </c:pt>
                <c:pt idx="1252">
                  <c:v>-0.4575326051023772</c:v>
                </c:pt>
                <c:pt idx="1253">
                  <c:v>-0.51186931764126398</c:v>
                </c:pt>
                <c:pt idx="1254">
                  <c:v>-0.56406714903953425</c:v>
                </c:pt>
                <c:pt idx="1255">
                  <c:v>-0.61394561199527931</c:v>
                </c:pt>
                <c:pt idx="1256">
                  <c:v>-0.66133613420821791</c:v>
                </c:pt>
                <c:pt idx="1257">
                  <c:v>-0.70608247807489877</c:v>
                </c:pt>
                <c:pt idx="1258">
                  <c:v>-0.74804109702416666</c:v>
                </c:pt>
                <c:pt idx="1259">
                  <c:v>-0.78708142901031686</c:v>
                </c:pt>
                <c:pt idx="1260">
                  <c:v>-0.8230861279534859</c:v>
                </c:pt>
                <c:pt idx="1261">
                  <c:v>-0.8559512341747707</c:v>
                </c:pt>
                <c:pt idx="1262">
                  <c:v>-0.88558628511373327</c:v>
                </c:pt>
                <c:pt idx="1263">
                  <c:v>-0.91191436784107593</c:v>
                </c:pt>
                <c:pt idx="1264">
                  <c:v>-0.93487211508611034</c:v>
                </c:pt>
                <c:pt idx="1265">
                  <c:v>-0.9544096466892843</c:v>
                </c:pt>
                <c:pt idx="1266">
                  <c:v>-0.97049045856261384</c:v>
                </c:pt>
                <c:pt idx="1267">
                  <c:v>-0.98309126139614744</c:v>
                </c:pt>
                <c:pt idx="1268">
                  <c:v>-0.99220177148667366</c:v>
                </c:pt>
                <c:pt idx="1269">
                  <c:v>-0.99782445618541227</c:v>
                </c:pt>
                <c:pt idx="1270">
                  <c:v>-0.99997423656508422</c:v>
                </c:pt>
                <c:pt idx="1271">
                  <c:v>-0.99867814999354398</c:v>
                </c:pt>
                <c:pt idx="1272">
                  <c:v>-0.99397497537167956</c:v>
                </c:pt>
                <c:pt idx="1273">
                  <c:v>-0.98591482384772033</c:v>
                </c:pt>
                <c:pt idx="1274">
                  <c:v>-0.97455869785923743</c:v>
                </c:pt>
                <c:pt idx="1275">
                  <c:v>-0.95997802137823496</c:v>
                </c:pt>
                <c:pt idx="1276">
                  <c:v>-0.94225414424473464</c:v>
                </c:pt>
                <c:pt idx="1277">
                  <c:v>-0.92147782347034168</c:v>
                </c:pt>
                <c:pt idx="1278">
                  <c:v>-0.89774868437691657</c:v>
                </c:pt>
                <c:pt idx="1279">
                  <c:v>-0.87117466440616975</c:v>
                </c:pt>
                <c:pt idx="1280">
                  <c:v>-0.84187144239594636</c:v>
                </c:pt>
                <c:pt idx="1281">
                  <c:v>-0.80996185606751558</c:v>
                </c:pt>
                <c:pt idx="1282">
                  <c:v>-0.77557531040737815</c:v>
                </c:pt>
                <c:pt idx="1283">
                  <c:v>-0.73884717955655022</c:v>
                </c:pt>
                <c:pt idx="1284">
                  <c:v>-0.69991820474162347</c:v>
                </c:pt>
                <c:pt idx="1285">
                  <c:v>-0.65893389069590946</c:v>
                </c:pt>
                <c:pt idx="1286">
                  <c:v>-0.61604390292542865</c:v>
                </c:pt>
                <c:pt idx="1287">
                  <c:v>-0.57140146807560699</c:v>
                </c:pt>
                <c:pt idx="1288">
                  <c:v>-0.5251627795502164</c:v>
                </c:pt>
                <c:pt idx="1289">
                  <c:v>-0.47748641042465867</c:v>
                </c:pt>
                <c:pt idx="1290">
                  <c:v>-0.42853273558356325</c:v>
                </c:pt>
                <c:pt idx="1291">
                  <c:v>-0.3784633648959897</c:v>
                </c:pt>
                <c:pt idx="1292">
                  <c:v>-0.3274405891243054</c:v>
                </c:pt>
                <c:pt idx="1293">
                  <c:v>-0.27562684014157557</c:v>
                </c:pt>
                <c:pt idx="1294">
                  <c:v>-0.22318416691214668</c:v>
                </c:pt>
                <c:pt idx="1295">
                  <c:v>-0.17027372856781303</c:v>
                </c:pt>
                <c:pt idx="1296">
                  <c:v>-0.11705530579096893</c:v>
                </c:pt>
                <c:pt idx="1297">
                  <c:v>-6.3686831594263527E-2</c:v>
                </c:pt>
                <c:pt idx="1298">
                  <c:v>-1.0323942467463716E-2</c:v>
                </c:pt>
                <c:pt idx="1299">
                  <c:v>4.2880449256933455E-2</c:v>
                </c:pt>
                <c:pt idx="1300">
                  <c:v>9.5776561083472586E-2</c:v>
                </c:pt>
                <c:pt idx="1301">
                  <c:v>0.14821812345740645</c:v>
                </c:pt>
                <c:pt idx="1302">
                  <c:v>0.20006273978101843</c:v>
                </c:pt>
                <c:pt idx="1303">
                  <c:v>0.25117222294019398</c:v>
                </c:pt>
                <c:pt idx="1304">
                  <c:v>0.30141290804235371</c:v>
                </c:pt>
                <c:pt idx="1305">
                  <c:v>0.35065594116809973</c:v>
                </c:pt>
                <c:pt idx="1306">
                  <c:v>0.39877754403540727</c:v>
                </c:pt>
                <c:pt idx="1307">
                  <c:v>0.44565925456784661</c:v>
                </c:pt>
                <c:pt idx="1308">
                  <c:v>0.49118814344656564</c:v>
                </c:pt>
                <c:pt idx="1309">
                  <c:v>0.53525700680912536</c:v>
                </c:pt>
                <c:pt idx="1310">
                  <c:v>0.57776453533763816</c:v>
                </c:pt>
                <c:pt idx="1311">
                  <c:v>0.61861546005318435</c:v>
                </c:pt>
                <c:pt idx="1312">
                  <c:v>0.65772067520247868</c:v>
                </c:pt>
                <c:pt idx="1313">
                  <c:v>0.69499733868813229</c:v>
                </c:pt>
                <c:pt idx="1314">
                  <c:v>0.73036895055325801</c:v>
                </c:pt>
                <c:pt idx="1315">
                  <c:v>0.76376541008678744</c:v>
                </c:pt>
                <c:pt idx="1316">
                  <c:v>0.79512305216576273</c:v>
                </c:pt>
                <c:pt idx="1317">
                  <c:v>0.82438466349651607</c:v>
                </c:pt>
                <c:pt idx="1318">
                  <c:v>0.85149947945770477</c:v>
                </c:pt>
                <c:pt idx="1319">
                  <c:v>0.87642316228414674</c:v>
                </c:pt>
                <c:pt idx="1320">
                  <c:v>0.89911776136237487</c:v>
                </c:pt>
                <c:pt idx="1321">
                  <c:v>0.91955165643606518</c:v>
                </c:pt>
                <c:pt idx="1322">
                  <c:v>0.93769948454267349</c:v>
                </c:pt>
                <c:pt idx="1323">
                  <c:v>0.95354205152144866</c:v>
                </c:pt>
                <c:pt idx="1324">
                  <c:v>0.96706622894803762</c:v>
                </c:pt>
                <c:pt idx="1325">
                  <c:v>0.97826483736209691</c:v>
                </c:pt>
                <c:pt idx="1326">
                  <c:v>0.98713651666154589</c:v>
                </c:pt>
                <c:pt idx="1327">
                  <c:v>0.9936855845412994</c:v>
                </c:pt>
                <c:pt idx="1328">
                  <c:v>0.99792188385475877</c:v>
                </c:pt>
                <c:pt idx="1329">
                  <c:v>0.99986061977387086</c:v>
                </c:pt>
                <c:pt idx="1330">
                  <c:v>0.99952218761801703</c:v>
                </c:pt>
                <c:pt idx="1331">
                  <c:v>0.99693199221367657</c:v>
                </c:pt>
                <c:pt idx="1332">
                  <c:v>0.99212025963588479</c:v>
                </c:pt>
                <c:pt idx="1333">
                  <c:v>0.98512184216913967</c:v>
                </c:pt>
                <c:pt idx="1334">
                  <c:v>0.9759760173097709</c:v>
                </c:pt>
                <c:pt idx="1335">
                  <c:v>0.96472628161420138</c:v>
                </c:pt>
                <c:pt idx="1336">
                  <c:v>0.95142014017782595</c:v>
                </c:pt>
                <c:pt idx="1337">
                  <c:v>0.93610889250803142</c:v>
                </c:pt>
                <c:pt idx="1338">
                  <c:v>0.91884741553214322</c:v>
                </c:pt>
                <c:pt idx="1339">
                  <c:v>0.89969394445665496</c:v>
                </c:pt>
                <c:pt idx="1340">
                  <c:v>0.87870985216897546</c:v>
                </c:pt>
                <c:pt idx="1341">
                  <c:v>0.85595942784624868</c:v>
                </c:pt>
                <c:pt idx="1342">
                  <c:v>0.83150965540862676</c:v>
                </c:pt>
                <c:pt idx="1343">
                  <c:v>0.80542999242616464</c:v>
                </c:pt>
                <c:pt idx="1344">
                  <c:v>0.77779215005981761</c:v>
                </c:pt>
                <c:pt idx="1345">
                  <c:v>0.74866987458801326</c:v>
                </c:pt>
                <c:pt idx="1346">
                  <c:v>0.71813873104054227</c:v>
                </c:pt>
                <c:pt idx="1347">
                  <c:v>0.68627588943194484</c:v>
                </c:pt>
                <c:pt idx="1348">
                  <c:v>0.65315991405671225</c:v>
                </c:pt>
                <c:pt idx="1349">
                  <c:v>0.61887055627889331</c:v>
                </c:pt>
                <c:pt idx="1350">
                  <c:v>0.58348855121888565</c:v>
                </c:pt>
                <c:pt idx="1351">
                  <c:v>0.54709541871082301</c:v>
                </c:pt>
                <c:pt idx="1352">
                  <c:v>0.50977326887486529</c:v>
                </c:pt>
                <c:pt idx="1353">
                  <c:v>0.47160461261987008</c:v>
                </c:pt>
                <c:pt idx="1354">
                  <c:v>0.43267217736350411</c:v>
                </c:pt>
                <c:pt idx="1355">
                  <c:v>0.39305872822939814</c:v>
                </c:pt>
                <c:pt idx="1356">
                  <c:v>0.35284689495359806</c:v>
                </c:pt>
                <c:pt idx="1357">
                  <c:v>0.31211900470601545</c:v>
                </c:pt>
                <c:pt idx="1358">
                  <c:v>0.27095692100704816</c:v>
                </c:pt>
                <c:pt idx="1359">
                  <c:v>0.22944188889437692</c:v>
                </c:pt>
                <c:pt idx="1360">
                  <c:v>0.18765438647071367</c:v>
                </c:pt>
                <c:pt idx="1361">
                  <c:v>0.14567398294009901</c:v>
                </c:pt>
                <c:pt idx="1362">
                  <c:v>0.10357920321761717</c:v>
                </c:pt>
                <c:pt idx="1363">
                  <c:v>6.1447399176144328E-2</c:v>
                </c:pt>
                <c:pt idx="1364">
                  <c:v>1.9354627572617803E-2</c:v>
                </c:pt>
                <c:pt idx="1365">
                  <c:v>-2.262446532284149E-2</c:v>
                </c:pt>
                <c:pt idx="1366">
                  <c:v>-6.4416752391026136E-2</c:v>
                </c:pt>
                <c:pt idx="1367">
                  <c:v>-0.1059507276343092</c:v>
                </c:pt>
                <c:pt idx="1368">
                  <c:v>-0.14715660148451218</c:v>
                </c:pt>
                <c:pt idx="1369">
                  <c:v>-0.18796638949416192</c:v>
                </c:pt>
                <c:pt idx="1370">
                  <c:v>-0.22831399447275791</c:v>
                </c:pt>
                <c:pt idx="1371">
                  <c:v>-0.26813528214295823</c:v>
                </c:pt>
                <c:pt idx="1372">
                  <c:v>-0.30736815040557824</c:v>
                </c:pt>
                <c:pt idx="1373">
                  <c:v>-0.34595259231342596</c:v>
                </c:pt>
                <c:pt idx="1374">
                  <c:v>-0.38383075286613022</c:v>
                </c:pt>
                <c:pt idx="1375">
                  <c:v>-0.42094697974773426</c:v>
                </c:pt>
                <c:pt idx="1376">
                  <c:v>-0.45724786813879403</c:v>
                </c:pt>
                <c:pt idx="1377">
                  <c:v>-0.49268229974280758</c:v>
                </c:pt>
                <c:pt idx="1378">
                  <c:v>-0.52720147617495827</c:v>
                </c:pt>
                <c:pt idx="1379">
                  <c:v>-0.56075894686797456</c:v>
                </c:pt>
                <c:pt idx="1380">
                  <c:v>-0.59331063165579567</c:v>
                </c:pt>
                <c:pt idx="1381">
                  <c:v>-0.62481483820148032</c:v>
                </c:pt>
                <c:pt idx="1382">
                  <c:v>-0.65523227444017884</c:v>
                </c:pt>
                <c:pt idx="1383">
                  <c:v>-0.68452605621206164</c:v>
                </c:pt>
                <c:pt idx="1384">
                  <c:v>-0.71266171026324854</c:v>
                </c:pt>
                <c:pt idx="1385">
                  <c:v>-0.73960717279540766</c:v>
                </c:pt>
                <c:pt idx="1386">
                  <c:v>-0.76533278374681279</c:v>
                </c:pt>
                <c:pt idx="1387">
                  <c:v>-0.78981127698888021</c:v>
                </c:pt>
                <c:pt idx="1388">
                  <c:v>-0.8130177666229188</c:v>
                </c:pt>
                <c:pt idx="1389">
                  <c:v>-0.83492972956253031</c:v>
                </c:pt>
                <c:pt idx="1390">
                  <c:v>-0.85552698458657062</c:v>
                </c:pt>
                <c:pt idx="1391">
                  <c:v>-0.8747916680467992</c:v>
                </c:pt>
                <c:pt idx="1392">
                  <c:v>-0.89270820641359605</c:v>
                </c:pt>
                <c:pt idx="1393">
                  <c:v>-0.90926328584133653</c:v>
                </c:pt>
                <c:pt idx="1394">
                  <c:v>-0.92444581893306366</c:v>
                </c:pt>
                <c:pt idx="1395">
                  <c:v>-0.93824690888187301</c:v>
                </c:pt>
                <c:pt idx="1396">
                  <c:v>-0.95065981116386622</c:v>
                </c:pt>
                <c:pt idx="1397">
                  <c:v>-0.96167989295449374</c:v>
                </c:pt>
                <c:pt idx="1398">
                  <c:v>-0.97130459043694883</c:v>
                </c:pt>
                <c:pt idx="1399">
                  <c:v>-0.97953336416771764</c:v>
                </c:pt>
                <c:pt idx="1400">
                  <c:v>-0.98636765266093862</c:v>
                </c:pt>
                <c:pt idx="1401">
                  <c:v>-0.99181082434897738</c:v>
                </c:pt>
                <c:pt idx="1402">
                  <c:v>-0.99586812807279645</c:v>
                </c:pt>
                <c:pt idx="1403">
                  <c:v>-0.99854664225137291</c:v>
                </c:pt>
                <c:pt idx="1404">
                  <c:v>-0.99985522287493644</c:v>
                </c:pt>
                <c:pt idx="1405">
                  <c:v>-0.99980445046240585</c:v>
                </c:pt>
                <c:pt idx="1406">
                  <c:v>-0.99840657611869621</c:v>
                </c:pt>
                <c:pt idx="1407">
                  <c:v>-0.99567546682291408</c:v>
                </c:pt>
                <c:pt idx="1408">
                  <c:v>-0.99162655007363232</c:v>
                </c:pt>
                <c:pt idx="1409">
                  <c:v>-0.98627675801267789</c:v>
                </c:pt>
                <c:pt idx="1410">
                  <c:v>-0.97964447114396069</c:v>
                </c:pt>
                <c:pt idx="1411">
                  <c:v>-0.97174946175898425</c:v>
                </c:pt>
                <c:pt idx="1412">
                  <c:v>-0.96261283717586332</c:v>
                </c:pt>
                <c:pt idx="1413">
                  <c:v>-0.95225698289371674</c:v>
                </c:pt>
                <c:pt idx="1414">
                  <c:v>-0.94070550575948619</c:v>
                </c:pt>
                <c:pt idx="1415">
                  <c:v>-0.9279831772394318</c:v>
                </c:pt>
                <c:pt idx="1416">
                  <c:v>-0.91411587688270335</c:v>
                </c:pt>
                <c:pt idx="1417">
                  <c:v>-0.89913053605970095</c:v>
                </c:pt>
                <c:pt idx="1418">
                  <c:v>-0.88305508205330785</c:v>
                </c:pt>
                <c:pt idx="1419">
                  <c:v>-0.8659183825763036</c:v>
                </c:pt>
                <c:pt idx="1420">
                  <c:v>-0.84775019078407043</c:v>
                </c:pt>
                <c:pt idx="1421">
                  <c:v>-0.82858109084683418</c:v>
                </c:pt>
                <c:pt idx="1422">
                  <c:v>-0.80844244414170696</c:v>
                </c:pt>
                <c:pt idx="1423">
                  <c:v>-0.78736633612033025</c:v>
                </c:pt>
                <c:pt idx="1424">
                  <c:v>-0.76538552390381354</c:v>
                </c:pt>
                <c:pt idx="1425">
                  <c:v>-0.74253338465283203</c:v>
                </c:pt>
                <c:pt idx="1426">
                  <c:v>-0.7188438647561064</c:v>
                </c:pt>
                <c:pt idx="1427">
                  <c:v>-0.6943514298778598</c:v>
                </c:pt>
                <c:pt idx="1428">
                  <c:v>-0.66909101589983933</c:v>
                </c:pt>
                <c:pt idx="1429">
                  <c:v>-0.64309798079082103</c:v>
                </c:pt>
                <c:pt idx="1430">
                  <c:v>-0.61640805743272431</c:v>
                </c:pt>
                <c:pt idx="1431">
                  <c:v>-0.58905730742893725</c:v>
                </c:pt>
                <c:pt idx="1432">
                  <c:v>-0.5610820759176337</c:v>
                </c:pt>
                <c:pt idx="1433">
                  <c:v>-0.53251894740939387</c:v>
                </c:pt>
                <c:pt idx="1434">
                  <c:v>-0.5034047026657591</c:v>
                </c:pt>
                <c:pt idx="1435">
                  <c:v>-0.47377627663215643</c:v>
                </c:pt>
                <c:pt idx="1436">
                  <c:v>-0.44367071743632058</c:v>
                </c:pt>
                <c:pt idx="1437">
                  <c:v>-0.41312514646031179</c:v>
                </c:pt>
                <c:pt idx="1438">
                  <c:v>-0.38217671949224868</c:v>
                </c:pt>
                <c:pt idx="1439">
                  <c:v>-0.35086258896081651</c:v>
                </c:pt>
                <c:pt idx="1440">
                  <c:v>-0.31921986725416124</c:v>
                </c:pt>
                <c:pt idx="1441">
                  <c:v>-0.28728559112202118</c:v>
                </c:pt>
                <c:pt idx="1442">
                  <c:v>-0.25509668715831657</c:v>
                </c:pt>
                <c:pt idx="1443">
                  <c:v>-0.22268993835945705</c:v>
                </c:pt>
                <c:pt idx="1444">
                  <c:v>-0.19010195175158942</c:v>
                </c:pt>
                <c:pt idx="1445">
                  <c:v>-0.15736912707884812</c:v>
                </c:pt>
                <c:pt idx="1446">
                  <c:v>-0.12452762654259751</c:v>
                </c:pt>
                <c:pt idx="1447">
                  <c:v>-9.1613345580517161E-2</c:v>
                </c:pt>
                <c:pt idx="1448">
                  <c:v>-5.8661884673112459E-2</c:v>
                </c:pt>
                <c:pt idx="1449">
                  <c:v>-2.5708522163406047E-2</c:v>
                </c:pt>
                <c:pt idx="1450">
                  <c:v>7.2118119246199E-3</c:v>
                </c:pt>
                <c:pt idx="1451">
                  <c:v>4.0064561085329152E-2</c:v>
                </c:pt>
                <c:pt idx="1452">
                  <c:v>7.2815566565078108E-2</c:v>
                </c:pt>
                <c:pt idx="1453">
                  <c:v>0.10543109064834592</c:v>
                </c:pt>
                <c:pt idx="1454">
                  <c:v>0.13787783901481668</c:v>
                </c:pt>
                <c:pt idx="1455">
                  <c:v>0.17012298218680494</c:v>
                </c:pt>
                <c:pt idx="1456">
                  <c:v>0.20213417608682036</c:v>
                </c:pt>
                <c:pt idx="1457">
                  <c:v>0.23387958172596837</c:v>
                </c:pt>
                <c:pt idx="1458">
                  <c:v>0.26532788404401841</c:v>
                </c:pt>
                <c:pt idx="1459">
                  <c:v>0.2964483099222931</c:v>
                </c:pt>
                <c:pt idx="1460">
                  <c:v>0.32721064539133304</c:v>
                </c:pt>
                <c:pt idx="1461">
                  <c:v>0.35758525205508962</c:v>
                </c:pt>
                <c:pt idx="1462">
                  <c:v>0.3875430827534217</c:v>
                </c:pt>
                <c:pt idx="1463">
                  <c:v>0.4170556964856767</c:v>
                </c:pt>
                <c:pt idx="1464">
                  <c:v>0.44609527261702969</c:v>
                </c:pt>
                <c:pt idx="1465">
                  <c:v>0.4746346243903114</c:v>
                </c:pt>
                <c:pt idx="1466">
                  <c:v>0.50264721176502714</c:v>
                </c:pt>
                <c:pt idx="1467">
                  <c:v>0.53010715360628424</c:v>
                </c:pt>
                <c:pt idx="1468">
                  <c:v>0.55698923924498267</c:v>
                </c:pt>
                <c:pt idx="1469">
                  <c:v>0.58326893943147695</c:v>
                </c:pt>
                <c:pt idx="1470">
                  <c:v>0.60892241670388614</c:v>
                </c:pt>
                <c:pt idx="1471">
                  <c:v>0.63392653519258879</c:v>
                </c:pt>
                <c:pt idx="1472">
                  <c:v>0.65825886988153592</c:v>
                </c:pt>
                <c:pt idx="1473">
                  <c:v>0.681897715347066</c:v>
                </c:pt>
                <c:pt idx="1474">
                  <c:v>0.70482209399424245</c:v>
                </c:pt>
                <c:pt idx="1475">
                  <c:v>0.72701176381059485</c:v>
                </c:pt>
                <c:pt idx="1476">
                  <c:v>0.74844722565625177</c:v>
                </c:pt>
                <c:pt idx="1477">
                  <c:v>0.76910973010934924</c:v>
                </c:pt>
                <c:pt idx="1478">
                  <c:v>0.78898128388481858</c:v>
                </c:pt>
                <c:pt idx="1479">
                  <c:v>0.80804465584437812</c:v>
                </c:pt>
                <c:pt idx="1480">
                  <c:v>0.82628338261437584</c:v>
                </c:pt>
                <c:pt idx="1481">
                  <c:v>0.84368177382851783</c:v>
                </c:pt>
                <c:pt idx="1482">
                  <c:v>0.86022491701067882</c:v>
                </c:pt>
                <c:pt idx="1483">
                  <c:v>0.87589868211353428</c:v>
                </c:pt>
                <c:pt idx="1484">
                  <c:v>0.89068972572704519</c:v>
                </c:pt>
                <c:pt idx="1485">
                  <c:v>0.90458549497093599</c:v>
                </c:pt>
                <c:pt idx="1486">
                  <c:v>0.91757423108415859</c:v>
                </c:pt>
                <c:pt idx="1487">
                  <c:v>0.92964497272361202</c:v>
                </c:pt>
                <c:pt idx="1488">
                  <c:v>0.94078755898403899</c:v>
                </c:pt>
                <c:pt idx="1489">
                  <c:v>0.95099263214973251</c:v>
                </c:pt>
                <c:pt idx="1490">
                  <c:v>0.96025164018839337</c:v>
                </c:pt>
                <c:pt idx="1491">
                  <c:v>0.96855683899637302</c:v>
                </c:pt>
                <c:pt idx="1492">
                  <c:v>0.97590129440400142</c:v>
                </c:pt>
                <c:pt idx="1493">
                  <c:v>0.98227888394870577</c:v>
                </c:pt>
                <c:pt idx="1494">
                  <c:v>0.98768429842300332</c:v>
                </c:pt>
                <c:pt idx="1495">
                  <c:v>0.99211304320347982</c:v>
                </c:pt>
                <c:pt idx="1496">
                  <c:v>0.99556143936619279</c:v>
                </c:pt>
                <c:pt idx="1497">
                  <c:v>0.99802662459304836</c:v>
                </c:pt>
                <c:pt idx="1498">
                  <c:v>0.9995065538728517</c:v>
                </c:pt>
                <c:pt idx="1499">
                  <c:v>1</c:v>
                </c:pt>
                <c:pt idx="1500">
                  <c:v>0.99950655387285237</c:v>
                </c:pt>
                <c:pt idx="1501">
                  <c:v>0.99802662459304881</c:v>
                </c:pt>
                <c:pt idx="1502">
                  <c:v>0.99556143936619346</c:v>
                </c:pt>
                <c:pt idx="1503">
                  <c:v>0.99211304320348082</c:v>
                </c:pt>
                <c:pt idx="1504">
                  <c:v>0.98768429842300887</c:v>
                </c:pt>
                <c:pt idx="1505">
                  <c:v>0.98227888394871243</c:v>
                </c:pt>
                <c:pt idx="1506">
                  <c:v>0.97590129440400608</c:v>
                </c:pt>
                <c:pt idx="1507">
                  <c:v>0.96855683899638201</c:v>
                </c:pt>
                <c:pt idx="1508">
                  <c:v>0.96025164018839937</c:v>
                </c:pt>
                <c:pt idx="1509">
                  <c:v>0.9509926321497435</c:v>
                </c:pt>
                <c:pt idx="1510">
                  <c:v>0.94078755898404631</c:v>
                </c:pt>
                <c:pt idx="1511">
                  <c:v>0.92964497272362512</c:v>
                </c:pt>
                <c:pt idx="1512">
                  <c:v>0.91757423108416714</c:v>
                </c:pt>
                <c:pt idx="1513">
                  <c:v>0.90458549497095131</c:v>
                </c:pt>
                <c:pt idx="1514">
                  <c:v>0.89068972572704852</c:v>
                </c:pt>
                <c:pt idx="1515">
                  <c:v>0.87589868211353783</c:v>
                </c:pt>
                <c:pt idx="1516">
                  <c:v>0.86022491701068982</c:v>
                </c:pt>
                <c:pt idx="1517">
                  <c:v>0.84368177382852938</c:v>
                </c:pt>
                <c:pt idx="1518">
                  <c:v>0.82628338261438805</c:v>
                </c:pt>
                <c:pt idx="1519">
                  <c:v>0.80804465584438245</c:v>
                </c:pt>
                <c:pt idx="1520">
                  <c:v>0.7889812838848318</c:v>
                </c:pt>
                <c:pt idx="1521">
                  <c:v>0.76910973010935402</c:v>
                </c:pt>
                <c:pt idx="1522">
                  <c:v>0.74844722565627553</c:v>
                </c:pt>
                <c:pt idx="1523">
                  <c:v>0.72701176381060972</c:v>
                </c:pt>
                <c:pt idx="1524">
                  <c:v>0.70482209399425777</c:v>
                </c:pt>
                <c:pt idx="1525">
                  <c:v>0.68189771534708177</c:v>
                </c:pt>
                <c:pt idx="1526">
                  <c:v>0.65825886988155213</c:v>
                </c:pt>
                <c:pt idx="1527">
                  <c:v>0.63392653519260556</c:v>
                </c:pt>
                <c:pt idx="1528">
                  <c:v>0.60892241670390324</c:v>
                </c:pt>
                <c:pt idx="1529">
                  <c:v>0.58326893943149438</c:v>
                </c:pt>
                <c:pt idx="1530">
                  <c:v>0.55698923924500066</c:v>
                </c:pt>
                <c:pt idx="1531">
                  <c:v>0.53010715360630245</c:v>
                </c:pt>
                <c:pt idx="1532">
                  <c:v>0.50264721176504579</c:v>
                </c:pt>
                <c:pt idx="1533">
                  <c:v>0.47463462439033033</c:v>
                </c:pt>
                <c:pt idx="1534">
                  <c:v>0.44609527261704901</c:v>
                </c:pt>
                <c:pt idx="1535">
                  <c:v>0.41705569648568336</c:v>
                </c:pt>
                <c:pt idx="1536">
                  <c:v>0.38754308275344157</c:v>
                </c:pt>
                <c:pt idx="1537">
                  <c:v>0.35758525205510977</c:v>
                </c:pt>
                <c:pt idx="1538">
                  <c:v>0.32721064539135347</c:v>
                </c:pt>
                <c:pt idx="1539">
                  <c:v>0.29644830992230015</c:v>
                </c:pt>
                <c:pt idx="1540">
                  <c:v>0.26532788404403918</c:v>
                </c:pt>
                <c:pt idx="1541">
                  <c:v>0.23387958172600315</c:v>
                </c:pt>
                <c:pt idx="1542">
                  <c:v>0.20213417608685541</c:v>
                </c:pt>
                <c:pt idx="1543">
                  <c:v>0.1701229821868262</c:v>
                </c:pt>
                <c:pt idx="1544">
                  <c:v>0.13787783901483802</c:v>
                </c:pt>
                <c:pt idx="1545">
                  <c:v>0.10543109064835324</c:v>
                </c:pt>
                <c:pt idx="1546">
                  <c:v>7.2815566565099604E-2</c:v>
                </c:pt>
                <c:pt idx="1547">
                  <c:v>4.006456108535069E-2</c:v>
                </c:pt>
                <c:pt idx="1548">
                  <c:v>7.2118119246556717E-3</c:v>
                </c:pt>
                <c:pt idx="1549">
                  <c:v>-2.5708522163384491E-2</c:v>
                </c:pt>
                <c:pt idx="1550">
                  <c:v>-5.8661884673090935E-2</c:v>
                </c:pt>
                <c:pt idx="1551">
                  <c:v>-9.1613345580509847E-2</c:v>
                </c:pt>
                <c:pt idx="1552">
                  <c:v>-0.12452762654257611</c:v>
                </c:pt>
                <c:pt idx="1553">
                  <c:v>-0.15736912707882683</c:v>
                </c:pt>
                <c:pt idx="1554">
                  <c:v>-0.19010195175156824</c:v>
                </c:pt>
                <c:pt idx="1555">
                  <c:v>-0.22268993835943604</c:v>
                </c:pt>
                <c:pt idx="1556">
                  <c:v>-0.2550966871582957</c:v>
                </c:pt>
                <c:pt idx="1557">
                  <c:v>-0.28728559112198693</c:v>
                </c:pt>
                <c:pt idx="1558">
                  <c:v>-0.3192198672541543</c:v>
                </c:pt>
                <c:pt idx="1559">
                  <c:v>-0.35086258896079636</c:v>
                </c:pt>
                <c:pt idx="1560">
                  <c:v>-0.38217671949222876</c:v>
                </c:pt>
                <c:pt idx="1561">
                  <c:v>-0.41312514646029214</c:v>
                </c:pt>
                <c:pt idx="1562">
                  <c:v>-0.44367071743630127</c:v>
                </c:pt>
                <c:pt idx="1563">
                  <c:v>-0.47377627663214994</c:v>
                </c:pt>
                <c:pt idx="1564">
                  <c:v>-0.50340470266575266</c:v>
                </c:pt>
                <c:pt idx="1565">
                  <c:v>-0.53251894740937566</c:v>
                </c:pt>
                <c:pt idx="1566">
                  <c:v>-0.56108207591761583</c:v>
                </c:pt>
                <c:pt idx="1567">
                  <c:v>-0.58905730742893136</c:v>
                </c:pt>
                <c:pt idx="1568">
                  <c:v>-0.61640805743271854</c:v>
                </c:pt>
                <c:pt idx="1569">
                  <c:v>-0.64309798079080449</c:v>
                </c:pt>
                <c:pt idx="1570">
                  <c:v>-0.66909101589981268</c:v>
                </c:pt>
                <c:pt idx="1571">
                  <c:v>-0.69435142987783405</c:v>
                </c:pt>
                <c:pt idx="1572">
                  <c:v>-0.71884386475609141</c:v>
                </c:pt>
                <c:pt idx="1573">
                  <c:v>-0.7425333846528176</c:v>
                </c:pt>
                <c:pt idx="1574">
                  <c:v>-0.76538552390380887</c:v>
                </c:pt>
                <c:pt idx="1575">
                  <c:v>-0.78736633612031703</c:v>
                </c:pt>
                <c:pt idx="1576">
                  <c:v>-0.80844244414169419</c:v>
                </c:pt>
                <c:pt idx="1577">
                  <c:v>-0.82858109084683007</c:v>
                </c:pt>
                <c:pt idx="1578">
                  <c:v>-0.847750190784059</c:v>
                </c:pt>
                <c:pt idx="1579">
                  <c:v>-0.86591838257629283</c:v>
                </c:pt>
                <c:pt idx="1580">
                  <c:v>-0.88305508205329108</c:v>
                </c:pt>
                <c:pt idx="1581">
                  <c:v>-0.89913053605969773</c:v>
                </c:pt>
                <c:pt idx="1582">
                  <c:v>-0.91411587688269458</c:v>
                </c:pt>
                <c:pt idx="1583">
                  <c:v>-0.92798317723942902</c:v>
                </c:pt>
                <c:pt idx="1584">
                  <c:v>-0.94070550575947887</c:v>
                </c:pt>
                <c:pt idx="1585">
                  <c:v>-0.95225698289371019</c:v>
                </c:pt>
                <c:pt idx="1586">
                  <c:v>-0.96261283717585755</c:v>
                </c:pt>
                <c:pt idx="1587">
                  <c:v>-0.97174946175898247</c:v>
                </c:pt>
                <c:pt idx="1588">
                  <c:v>-0.97964447114395636</c:v>
                </c:pt>
                <c:pt idx="1589">
                  <c:v>-0.98627675801267434</c:v>
                </c:pt>
                <c:pt idx="1590">
                  <c:v>-0.99162655007362777</c:v>
                </c:pt>
                <c:pt idx="1591">
                  <c:v>-0.99567546682291341</c:v>
                </c:pt>
                <c:pt idx="1592">
                  <c:v>-0.99840657611869654</c:v>
                </c:pt>
                <c:pt idx="1593">
                  <c:v>-0.99980445046240551</c:v>
                </c:pt>
                <c:pt idx="1594">
                  <c:v>-0.99985522287493689</c:v>
                </c:pt>
                <c:pt idx="1595">
                  <c:v>-0.99854664225137335</c:v>
                </c:pt>
                <c:pt idx="1596">
                  <c:v>-0.99586812807279712</c:v>
                </c:pt>
                <c:pt idx="1597">
                  <c:v>-0.99181082434898016</c:v>
                </c:pt>
                <c:pt idx="1598">
                  <c:v>-0.9863676526609445</c:v>
                </c:pt>
                <c:pt idx="1599">
                  <c:v>-0.97953336416772485</c:v>
                </c:pt>
                <c:pt idx="1600">
                  <c:v>-0.97130459043695061</c:v>
                </c:pt>
                <c:pt idx="1601">
                  <c:v>-0.96167989295449963</c:v>
                </c:pt>
                <c:pt idx="1602">
                  <c:v>-0.95065981116386855</c:v>
                </c:pt>
                <c:pt idx="1603">
                  <c:v>-0.93824690888188056</c:v>
                </c:pt>
                <c:pt idx="1604">
                  <c:v>-0.92444581893307187</c:v>
                </c:pt>
                <c:pt idx="1605">
                  <c:v>-0.90926328584134553</c:v>
                </c:pt>
                <c:pt idx="1606">
                  <c:v>-0.89270820641359938</c:v>
                </c:pt>
                <c:pt idx="1607">
                  <c:v>-0.87479166804680963</c:v>
                </c:pt>
                <c:pt idx="1608">
                  <c:v>-0.85552698458658183</c:v>
                </c:pt>
                <c:pt idx="1609">
                  <c:v>-0.83492972956254219</c:v>
                </c:pt>
                <c:pt idx="1610">
                  <c:v>-0.81301776662292302</c:v>
                </c:pt>
                <c:pt idx="1611">
                  <c:v>-0.78981127698889342</c:v>
                </c:pt>
                <c:pt idx="1612">
                  <c:v>-0.76533278374682667</c:v>
                </c:pt>
                <c:pt idx="1613">
                  <c:v>-0.73960717279541266</c:v>
                </c:pt>
                <c:pt idx="1614">
                  <c:v>-0.71266171026326364</c:v>
                </c:pt>
                <c:pt idx="1615">
                  <c:v>-0.68452605621207729</c:v>
                </c:pt>
                <c:pt idx="1616">
                  <c:v>-0.65523227444019505</c:v>
                </c:pt>
                <c:pt idx="1617">
                  <c:v>-0.62481483820148598</c:v>
                </c:pt>
                <c:pt idx="1618">
                  <c:v>-0.59331063165581299</c:v>
                </c:pt>
                <c:pt idx="1619">
                  <c:v>-0.56075894686798067</c:v>
                </c:pt>
                <c:pt idx="1620">
                  <c:v>-0.52720147617496449</c:v>
                </c:pt>
                <c:pt idx="1621">
                  <c:v>-0.49268229974281397</c:v>
                </c:pt>
                <c:pt idx="1622">
                  <c:v>-0.45724786813881318</c:v>
                </c:pt>
                <c:pt idx="1623">
                  <c:v>-0.42094697974774092</c:v>
                </c:pt>
                <c:pt idx="1624">
                  <c:v>-0.38383075286613699</c:v>
                </c:pt>
                <c:pt idx="1625">
                  <c:v>-0.34595259231344616</c:v>
                </c:pt>
                <c:pt idx="1626">
                  <c:v>-0.30736815040561227</c:v>
                </c:pt>
                <c:pt idx="1627">
                  <c:v>-0.2681352821429927</c:v>
                </c:pt>
                <c:pt idx="1628">
                  <c:v>-0.22831399447276507</c:v>
                </c:pt>
                <c:pt idx="1629">
                  <c:v>-0.18796638949418309</c:v>
                </c:pt>
                <c:pt idx="1630">
                  <c:v>-0.14715660148451945</c:v>
                </c:pt>
                <c:pt idx="1631">
                  <c:v>-0.10595072763433064</c:v>
                </c:pt>
                <c:pt idx="1632">
                  <c:v>-6.4416752391033477E-2</c:v>
                </c:pt>
                <c:pt idx="1633">
                  <c:v>-2.2624465322863045E-2</c:v>
                </c:pt>
                <c:pt idx="1634">
                  <c:v>1.9354627572596244E-2</c:v>
                </c:pt>
                <c:pt idx="1635">
                  <c:v>6.1447399176108621E-2</c:v>
                </c:pt>
                <c:pt idx="1636">
                  <c:v>0.10357920321760986</c:v>
                </c:pt>
                <c:pt idx="1637">
                  <c:v>0.14567398294007766</c:v>
                </c:pt>
                <c:pt idx="1638">
                  <c:v>0.18765438647070645</c:v>
                </c:pt>
                <c:pt idx="1639">
                  <c:v>0.22944188889435593</c:v>
                </c:pt>
                <c:pt idx="1640">
                  <c:v>0.27095692100704111</c:v>
                </c:pt>
                <c:pt idx="1641">
                  <c:v>0.31211900470599496</c:v>
                </c:pt>
                <c:pt idx="1642">
                  <c:v>0.35284689495357785</c:v>
                </c:pt>
                <c:pt idx="1643">
                  <c:v>0.39305872822937832</c:v>
                </c:pt>
                <c:pt idx="1644">
                  <c:v>0.43267217736348468</c:v>
                </c:pt>
                <c:pt idx="1645">
                  <c:v>0.47160461261986358</c:v>
                </c:pt>
                <c:pt idx="1646">
                  <c:v>0.50977326887484664</c:v>
                </c:pt>
                <c:pt idx="1647">
                  <c:v>0.54709541871081691</c:v>
                </c:pt>
                <c:pt idx="1648">
                  <c:v>0.58348855121887966</c:v>
                </c:pt>
                <c:pt idx="1649">
                  <c:v>0.61887055627888754</c:v>
                </c:pt>
                <c:pt idx="1650">
                  <c:v>0.65315991405669593</c:v>
                </c:pt>
                <c:pt idx="1651">
                  <c:v>0.68627588943193951</c:v>
                </c:pt>
                <c:pt idx="1652">
                  <c:v>0.71813873104052728</c:v>
                </c:pt>
                <c:pt idx="1653">
                  <c:v>0.74866987458799894</c:v>
                </c:pt>
                <c:pt idx="1654">
                  <c:v>0.77779215005980407</c:v>
                </c:pt>
                <c:pt idx="1655">
                  <c:v>0.80542999242615188</c:v>
                </c:pt>
                <c:pt idx="1656">
                  <c:v>0.83150965540861488</c:v>
                </c:pt>
                <c:pt idx="1657">
                  <c:v>0.85595942784624479</c:v>
                </c:pt>
                <c:pt idx="1658">
                  <c:v>0.87870985216896513</c:v>
                </c:pt>
                <c:pt idx="1659">
                  <c:v>0.89969394445665174</c:v>
                </c:pt>
                <c:pt idx="1660">
                  <c:v>0.91884741553213467</c:v>
                </c:pt>
                <c:pt idx="1661">
                  <c:v>0.93610889250802887</c:v>
                </c:pt>
                <c:pt idx="1662">
                  <c:v>0.95142014017781495</c:v>
                </c:pt>
                <c:pt idx="1663">
                  <c:v>0.96472628161419571</c:v>
                </c:pt>
                <c:pt idx="1664">
                  <c:v>0.97597601730976613</c:v>
                </c:pt>
                <c:pt idx="1665">
                  <c:v>0.98512184216913357</c:v>
                </c:pt>
                <c:pt idx="1666">
                  <c:v>0.99212025963588391</c:v>
                </c:pt>
                <c:pt idx="1667">
                  <c:v>0.9969319922136749</c:v>
                </c:pt>
                <c:pt idx="1668">
                  <c:v>0.99952218761801681</c:v>
                </c:pt>
                <c:pt idx="1669">
                  <c:v>0.99986061977387142</c:v>
                </c:pt>
                <c:pt idx="1670">
                  <c:v>0.99792188385476011</c:v>
                </c:pt>
                <c:pt idx="1671">
                  <c:v>0.99368558454130185</c:v>
                </c:pt>
                <c:pt idx="1672">
                  <c:v>0.98713651666154711</c:v>
                </c:pt>
                <c:pt idx="1673">
                  <c:v>0.97826483736210135</c:v>
                </c:pt>
                <c:pt idx="1674">
                  <c:v>0.96706622894803951</c:v>
                </c:pt>
                <c:pt idx="1675">
                  <c:v>0.9535420515214551</c:v>
                </c:pt>
                <c:pt idx="1676">
                  <c:v>0.93769948454268093</c:v>
                </c:pt>
                <c:pt idx="1677">
                  <c:v>0.91955165643606807</c:v>
                </c:pt>
                <c:pt idx="1678">
                  <c:v>0.89911776136237809</c:v>
                </c:pt>
                <c:pt idx="1679">
                  <c:v>0.87642316228415706</c:v>
                </c:pt>
                <c:pt idx="1680">
                  <c:v>0.85149947945771598</c:v>
                </c:pt>
                <c:pt idx="1681">
                  <c:v>0.82438466349652018</c:v>
                </c:pt>
                <c:pt idx="1682">
                  <c:v>0.79512305216577583</c:v>
                </c:pt>
                <c:pt idx="1683">
                  <c:v>0.76376541008680132</c:v>
                </c:pt>
                <c:pt idx="1684">
                  <c:v>0.73036895055327278</c:v>
                </c:pt>
                <c:pt idx="1685">
                  <c:v>0.69499733868814784</c:v>
                </c:pt>
                <c:pt idx="1686">
                  <c:v>0.657720675202495</c:v>
                </c:pt>
                <c:pt idx="1687">
                  <c:v>0.61861546005319012</c:v>
                </c:pt>
                <c:pt idx="1688">
                  <c:v>0.5777645353376557</c:v>
                </c:pt>
                <c:pt idx="1689">
                  <c:v>0.53525700680913157</c:v>
                </c:pt>
                <c:pt idx="1690">
                  <c:v>0.49118814344659678</c:v>
                </c:pt>
                <c:pt idx="1691">
                  <c:v>0.44565925456785321</c:v>
                </c:pt>
                <c:pt idx="1692">
                  <c:v>0.39877754403542703</c:v>
                </c:pt>
                <c:pt idx="1693">
                  <c:v>0.35065594116811993</c:v>
                </c:pt>
                <c:pt idx="1694">
                  <c:v>0.30141290804237425</c:v>
                </c:pt>
                <c:pt idx="1695">
                  <c:v>0.25117222294020108</c:v>
                </c:pt>
                <c:pt idx="1696">
                  <c:v>0.20006273978102562</c:v>
                </c:pt>
                <c:pt idx="1697">
                  <c:v>0.14821812345741373</c:v>
                </c:pt>
                <c:pt idx="1698">
                  <c:v>9.5776561083494055E-2</c:v>
                </c:pt>
                <c:pt idx="1699">
                  <c:v>4.2880449256954993E-2</c:v>
                </c:pt>
                <c:pt idx="1700">
                  <c:v>-1.0323942467456366E-2</c:v>
                </c:pt>
                <c:pt idx="1701">
                  <c:v>-6.3686831594242002E-2</c:v>
                </c:pt>
                <c:pt idx="1702">
                  <c:v>-0.11705530579096163</c:v>
                </c:pt>
                <c:pt idx="1703">
                  <c:v>-0.1702737285677918</c:v>
                </c:pt>
                <c:pt idx="1704">
                  <c:v>-0.22318416691212567</c:v>
                </c:pt>
                <c:pt idx="1705">
                  <c:v>-0.27562684014156852</c:v>
                </c:pt>
                <c:pt idx="1706">
                  <c:v>-0.32744058912429846</c:v>
                </c:pt>
                <c:pt idx="1707">
                  <c:v>-0.37846336489596971</c:v>
                </c:pt>
                <c:pt idx="1708">
                  <c:v>-0.42853273558355659</c:v>
                </c:pt>
                <c:pt idx="1709">
                  <c:v>-0.47748641042465223</c:v>
                </c:pt>
                <c:pt idx="1710">
                  <c:v>-0.52516277955019808</c:v>
                </c:pt>
                <c:pt idx="1711">
                  <c:v>-0.57140146807558923</c:v>
                </c:pt>
                <c:pt idx="1712">
                  <c:v>-0.61604390292541167</c:v>
                </c:pt>
                <c:pt idx="1713">
                  <c:v>-0.65893389069589325</c:v>
                </c:pt>
                <c:pt idx="1714">
                  <c:v>-0.69991820474161826</c:v>
                </c:pt>
                <c:pt idx="1715">
                  <c:v>-0.73884717955653567</c:v>
                </c:pt>
                <c:pt idx="1716">
                  <c:v>-0.77557531040737349</c:v>
                </c:pt>
                <c:pt idx="1717">
                  <c:v>-0.80996185606751125</c:v>
                </c:pt>
                <c:pt idx="1718">
                  <c:v>-0.84187144239593481</c:v>
                </c:pt>
                <c:pt idx="1719">
                  <c:v>-0.87117466440616609</c:v>
                </c:pt>
                <c:pt idx="1720">
                  <c:v>-0.89774868437690702</c:v>
                </c:pt>
                <c:pt idx="1721">
                  <c:v>-0.9214778234703388</c:v>
                </c:pt>
                <c:pt idx="1722">
                  <c:v>-0.94225414424472742</c:v>
                </c:pt>
                <c:pt idx="1723">
                  <c:v>-0.95997802137823285</c:v>
                </c:pt>
                <c:pt idx="1724">
                  <c:v>-0.97455869785922944</c:v>
                </c:pt>
                <c:pt idx="1725">
                  <c:v>-0.98591482384771911</c:v>
                </c:pt>
                <c:pt idx="1726">
                  <c:v>-0.99397497537167723</c:v>
                </c:pt>
                <c:pt idx="1727">
                  <c:v>-0.99867814999354354</c:v>
                </c:pt>
                <c:pt idx="1728">
                  <c:v>-0.99997423656508433</c:v>
                </c:pt>
                <c:pt idx="1729">
                  <c:v>-0.99782445618541271</c:v>
                </c:pt>
                <c:pt idx="1730">
                  <c:v>-0.99220177148667454</c:v>
                </c:pt>
                <c:pt idx="1731">
                  <c:v>-0.98309126139614877</c:v>
                </c:pt>
                <c:pt idx="1732">
                  <c:v>-0.97049045856261906</c:v>
                </c:pt>
                <c:pt idx="1733">
                  <c:v>-0.95440964668928652</c:v>
                </c:pt>
                <c:pt idx="1734">
                  <c:v>-0.93487211508611301</c:v>
                </c:pt>
                <c:pt idx="1735">
                  <c:v>-0.91191436784108482</c:v>
                </c:pt>
                <c:pt idx="1736">
                  <c:v>-0.88558628511373672</c:v>
                </c:pt>
                <c:pt idx="1737">
                  <c:v>-0.85595123417476726</c:v>
                </c:pt>
                <c:pt idx="1738">
                  <c:v>-0.82308612795349012</c:v>
                </c:pt>
                <c:pt idx="1739">
                  <c:v>-0.78708142901033018</c:v>
                </c:pt>
                <c:pt idx="1740">
                  <c:v>-0.74804109702418098</c:v>
                </c:pt>
                <c:pt idx="1741">
                  <c:v>-0.70608247807491409</c:v>
                </c:pt>
                <c:pt idx="1742">
                  <c:v>-0.66133613420822335</c:v>
                </c:pt>
                <c:pt idx="1743">
                  <c:v>-0.61394561199529629</c:v>
                </c:pt>
                <c:pt idx="1744">
                  <c:v>-0.56406714903954036</c:v>
                </c:pt>
                <c:pt idx="1745">
                  <c:v>-0.51186931764128252</c:v>
                </c:pt>
                <c:pt idx="1746">
                  <c:v>-0.45753260510238369</c:v>
                </c:pt>
                <c:pt idx="1747">
                  <c:v>-0.40124893044162308</c:v>
                </c:pt>
                <c:pt idx="1748">
                  <c:v>-0.34322109759155361</c:v>
                </c:pt>
                <c:pt idx="1749">
                  <c:v>-0.2836621854632474</c:v>
                </c:pt>
                <c:pt idx="1750">
                  <c:v>-0.22279487558998542</c:v>
                </c:pt>
                <c:pt idx="1751">
                  <c:v>-0.16085071839887322</c:v>
                </c:pt>
                <c:pt idx="1752">
                  <c:v>-9.8069339503869493E-2</c:v>
                </c:pt>
                <c:pt idx="1753">
                  <c:v>-3.469758776837778E-2</c:v>
                </c:pt>
                <c:pt idx="1754">
                  <c:v>2.9011372755428193E-2</c:v>
                </c:pt>
                <c:pt idx="1755">
                  <c:v>9.2799024539822528E-2</c:v>
                </c:pt>
                <c:pt idx="1756">
                  <c:v>0.1564025091091775</c:v>
                </c:pt>
                <c:pt idx="1757">
                  <c:v>0.21955568717813465</c:v>
                </c:pt>
                <c:pt idx="1758">
                  <c:v>0.28199024283026908</c:v>
                </c:pt>
                <c:pt idx="1759">
                  <c:v>0.34343682780633528</c:v>
                </c:pt>
                <c:pt idx="1760">
                  <c:v>0.40362624161500238</c:v>
                </c:pt>
                <c:pt idx="1761">
                  <c:v>0.46229064283243065</c:v>
                </c:pt>
                <c:pt idx="1762">
                  <c:v>0.51916478662014653</c:v>
                </c:pt>
                <c:pt idx="1763">
                  <c:v>0.57398728316802761</c:v>
                </c:pt>
                <c:pt idx="1764">
                  <c:v>0.62650187146111458</c:v>
                </c:pt>
                <c:pt idx="1765">
                  <c:v>0.67645870248081974</c:v>
                </c:pt>
                <c:pt idx="1766">
                  <c:v>0.72361562568158555</c:v>
                </c:pt>
                <c:pt idx="1767">
                  <c:v>0.76773947234066342</c:v>
                </c:pt>
                <c:pt idx="1768">
                  <c:v>0.80860732915821754</c:v>
                </c:pt>
                <c:pt idx="1769">
                  <c:v>0.84600779529577108</c:v>
                </c:pt>
                <c:pt idx="1770">
                  <c:v>0.87974221588039847</c:v>
                </c:pt>
                <c:pt idx="1771">
                  <c:v>0.9096258848763229</c:v>
                </c:pt>
                <c:pt idx="1772">
                  <c:v>0.93548921013438446</c:v>
                </c:pt>
                <c:pt idx="1773">
                  <c:v>0.95717883337651322</c:v>
                </c:pt>
                <c:pt idx="1774">
                  <c:v>0.97455869785923654</c:v>
                </c:pt>
                <c:pt idx="1775">
                  <c:v>0.98751105648774373</c:v>
                </c:pt>
                <c:pt idx="1776">
                  <c:v>0.99593741322379958</c:v>
                </c:pt>
                <c:pt idx="1777">
                  <c:v>0.99975939074628317</c:v>
                </c:pt>
                <c:pt idx="1778">
                  <c:v>0.99891951748560692</c:v>
                </c:pt>
                <c:pt idx="1779">
                  <c:v>0.99338192736192377</c:v>
                </c:pt>
                <c:pt idx="1780">
                  <c:v>0.98313296581406306</c:v>
                </c:pt>
                <c:pt idx="1781">
                  <c:v>0.96818169601122306</c:v>
                </c:pt>
                <c:pt idx="1782">
                  <c:v>0.94856029949303777</c:v>
                </c:pt>
                <c:pt idx="1783">
                  <c:v>0.92432436588580213</c:v>
                </c:pt>
                <c:pt idx="1784">
                  <c:v>0.8955530667923769</c:v>
                </c:pt>
                <c:pt idx="1785">
                  <c:v>0.86234920945087357</c:v>
                </c:pt>
                <c:pt idx="1786">
                  <c:v>0.82483916629993337</c:v>
                </c:pt>
                <c:pt idx="1787">
                  <c:v>0.78317267717675965</c:v>
                </c:pt>
                <c:pt idx="1788">
                  <c:v>0.7375225215039577</c:v>
                </c:pt>
                <c:pt idx="1789">
                  <c:v>0.68808405849268439</c:v>
                </c:pt>
                <c:pt idx="1790">
                  <c:v>0.63507463409834453</c:v>
                </c:pt>
                <c:pt idx="1791">
                  <c:v>0.57873285420818654</c:v>
                </c:pt>
                <c:pt idx="1792">
                  <c:v>0.51931772431624912</c:v>
                </c:pt>
                <c:pt idx="1793">
                  <c:v>0.45710765674310161</c:v>
                </c:pt>
                <c:pt idx="1794">
                  <c:v>0.39239934728522657</c:v>
                </c:pt>
                <c:pt idx="1795">
                  <c:v>0.32550652402376723</c:v>
                </c:pt>
                <c:pt idx="1796">
                  <c:v>0.25675857188360418</c:v>
                </c:pt>
                <c:pt idx="1797">
                  <c:v>0.18649903740242019</c:v>
                </c:pt>
                <c:pt idx="1798">
                  <c:v>0.11508401904345712</c:v>
                </c:pt>
                <c:pt idx="1799">
                  <c:v>4.2880449256948144E-2</c:v>
                </c:pt>
                <c:pt idx="1800">
                  <c:v>-2.9735724639812906E-2</c:v>
                </c:pt>
                <c:pt idx="1801">
                  <c:v>-0.1023814528446382</c:v>
                </c:pt>
                <c:pt idx="1802">
                  <c:v>-0.17466857996378454</c:v>
                </c:pt>
                <c:pt idx="1803">
                  <c:v>-0.24620591686295087</c:v>
                </c:pt>
                <c:pt idx="1804">
                  <c:v>-0.31660137714987735</c:v>
                </c:pt>
                <c:pt idx="1805">
                  <c:v>-0.38546416723247268</c:v>
                </c:pt>
                <c:pt idx="1806">
                  <c:v>-0.45240701820949242</c:v>
                </c:pt>
                <c:pt idx="1807">
                  <c:v>-0.51704844721868604</c:v>
                </c:pt>
                <c:pt idx="1808">
                  <c:v>-0.57901503529365261</c:v>
                </c:pt>
                <c:pt idx="1809">
                  <c:v>-0.6379437082710222</c:v>
                </c:pt>
                <c:pt idx="1810">
                  <c:v>-0.69348400685347766</c:v>
                </c:pt>
                <c:pt idx="1811">
                  <c:v>-0.7453003315730401</c:v>
                </c:pt>
                <c:pt idx="1812">
                  <c:v>-0.79307414812255916</c:v>
                </c:pt>
                <c:pt idx="1813">
                  <c:v>-0.83650613833228382</c:v>
                </c:pt>
                <c:pt idx="1814">
                  <c:v>-0.8753182819727866</c:v>
                </c:pt>
                <c:pt idx="1815">
                  <c:v>-0.90925585456346902</c:v>
                </c:pt>
                <c:pt idx="1816">
                  <c:v>-0.93808932646680032</c:v>
                </c:pt>
                <c:pt idx="1817">
                  <c:v>-0.9616161487507412</c:v>
                </c:pt>
                <c:pt idx="1818">
                  <c:v>-0.97966241161180379</c:v>
                </c:pt>
                <c:pt idx="1819">
                  <c:v>-0.99208436156710211</c:v>
                </c:pt>
                <c:pt idx="1820">
                  <c:v>-0.99876976414995877</c:v>
                </c:pt>
                <c:pt idx="1821">
                  <c:v>-0.99963909947738716</c:v>
                </c:pt>
                <c:pt idx="1822">
                  <c:v>-0.99464657880096596</c:v>
                </c:pt>
                <c:pt idx="1823">
                  <c:v>-0.98378097100219564</c:v>
                </c:pt>
                <c:pt idx="1824">
                  <c:v>-0.96706622894804051</c:v>
                </c:pt>
                <c:pt idx="1825">
                  <c:v>-0.94456190667852902</c:v>
                </c:pt>
                <c:pt idx="1826">
                  <c:v>-0.9163633595522146</c:v>
                </c:pt>
                <c:pt idx="1827">
                  <c:v>-0.88260172072156573</c:v>
                </c:pt>
                <c:pt idx="1828">
                  <c:v>-0.84344364864420285</c:v>
                </c:pt>
                <c:pt idx="1829">
                  <c:v>-0.79909084174883671</c:v>
                </c:pt>
                <c:pt idx="1830">
                  <c:v>-0.7497793178616935</c:v>
                </c:pt>
                <c:pt idx="1831">
                  <c:v>-0.69577845754872658</c:v>
                </c:pt>
                <c:pt idx="1832">
                  <c:v>-0.63738981213496659</c:v>
                </c:pt>
                <c:pt idx="1833">
                  <c:v>-0.57494567881132497</c:v>
                </c:pt>
                <c:pt idx="1834">
                  <c:v>-0.50880744692465996</c:v>
                </c:pt>
                <c:pt idx="1835">
                  <c:v>-0.43936372125220852</c:v>
                </c:pt>
                <c:pt idx="1836">
                  <c:v>-0.36702822978046001</c:v>
                </c:pt>
                <c:pt idx="1837">
                  <c:v>-0.29223752522222168</c:v>
                </c:pt>
                <c:pt idx="1838">
                  <c:v>-0.21544849120810475</c:v>
                </c:pt>
                <c:pt idx="1839">
                  <c:v>-0.13713566575856098</c:v>
                </c:pt>
                <c:pt idx="1840">
                  <c:v>-5.7788396274586512E-2</c:v>
                </c:pt>
                <c:pt idx="1841">
                  <c:v>2.2092158142309276E-2</c:v>
                </c:pt>
                <c:pt idx="1842">
                  <c:v>0.10199615972461928</c:v>
                </c:pt>
                <c:pt idx="1843">
                  <c:v>0.18140834169137415</c:v>
                </c:pt>
                <c:pt idx="1844">
                  <c:v>0.25981135445925824</c:v>
                </c:pt>
                <c:pt idx="1845">
                  <c:v>0.33668918713822243</c:v>
                </c:pt>
                <c:pt idx="1846">
                  <c:v>0.41153064195056416</c:v>
                </c:pt>
                <c:pt idx="1847">
                  <c:v>0.48383283825686435</c:v>
                </c:pt>
                <c:pt idx="1848">
                  <c:v>0.55310472206861083</c:v>
                </c:pt>
                <c:pt idx="1849">
                  <c:v>0.61887055627887599</c:v>
                </c:pt>
                <c:pt idx="1850">
                  <c:v>0.68067336636614184</c:v>
                </c:pt>
                <c:pt idx="1851">
                  <c:v>0.73807831602493201</c:v>
                </c:pt>
                <c:pt idx="1852">
                  <c:v>0.79067598706419928</c:v>
                </c:pt>
                <c:pt idx="1853">
                  <c:v>0.83808553799121455</c:v>
                </c:pt>
                <c:pt idx="1854">
                  <c:v>0.87995771597644745</c:v>
                </c:pt>
                <c:pt idx="1855">
                  <c:v>0.91597769737133983</c:v>
                </c:pt>
                <c:pt idx="1856">
                  <c:v>0.94586773263403068</c:v>
                </c:pt>
                <c:pt idx="1857">
                  <c:v>0.96938957240369317</c:v>
                </c:pt>
                <c:pt idx="1858">
                  <c:v>0.98634665255558374</c:v>
                </c:pt>
                <c:pt idx="1859">
                  <c:v>0.99658601735996544</c:v>
                </c:pt>
                <c:pt idx="1860">
                  <c:v>0.9999999613570737</c:v>
                </c:pt>
                <c:pt idx="1861">
                  <c:v>0.99652737223935706</c:v>
                </c:pt>
                <c:pt idx="1862">
                  <c:v>0.98615475889401771</c:v>
                </c:pt>
                <c:pt idx="1863">
                  <c:v>0.96891695079373241</c:v>
                </c:pt>
                <c:pt idx="1864">
                  <c:v>0.94489745711962991</c:v>
                </c:pt>
                <c:pt idx="1865">
                  <c:v>0.91422847634465332</c:v>
                </c:pt>
                <c:pt idx="1866">
                  <c:v>0.87709054948341292</c:v>
                </c:pt>
                <c:pt idx="1867">
                  <c:v>0.83371185280843529</c:v>
                </c:pt>
                <c:pt idx="1868">
                  <c:v>0.7843671285264866</c:v>
                </c:pt>
                <c:pt idx="1869">
                  <c:v>0.72937625468026579</c:v>
                </c:pt>
                <c:pt idx="1870">
                  <c:v>0.6691024583731624</c:v>
                </c:pt>
                <c:pt idx="1871">
                  <c:v>0.60395017928194616</c:v>
                </c:pt>
                <c:pt idx="1872">
                  <c:v>0.53436259330595082</c:v>
                </c:pt>
                <c:pt idx="1873">
                  <c:v>0.46081880907325296</c:v>
                </c:pt>
                <c:pt idx="1874">
                  <c:v>0.38383075286614743</c:v>
                </c:pt>
                <c:pt idx="1875">
                  <c:v>0.30393976030789821</c:v>
                </c:pt>
                <c:pt idx="1876">
                  <c:v>0.22171289585418089</c:v>
                </c:pt>
                <c:pt idx="1877">
                  <c:v>0.13773902372235089</c:v>
                </c:pt>
                <c:pt idx="1878">
                  <c:v>5.2624656352332648E-2</c:v>
                </c:pt>
                <c:pt idx="1879">
                  <c:v>-3.3010391203842124E-2</c:v>
                </c:pt>
                <c:pt idx="1880">
                  <c:v>-0.11853751044444751</c:v>
                </c:pt>
                <c:pt idx="1881">
                  <c:v>-0.20332393968968598</c:v>
                </c:pt>
                <c:pt idx="1882">
                  <c:v>-0.28673750132424947</c:v>
                </c:pt>
                <c:pt idx="1883">
                  <c:v>-0.36815140041662836</c:v>
                </c:pt>
                <c:pt idx="1884">
                  <c:v>-0.44694904793057527</c:v>
                </c:pt>
                <c:pt idx="1885">
                  <c:v>-0.52252887082956379</c:v>
                </c:pt>
                <c:pt idx="1886">
                  <c:v>-0.59430907075672701</c:v>
                </c:pt>
                <c:pt idx="1887">
                  <c:v>-0.66173229265734124</c:v>
                </c:pt>
                <c:pt idx="1888">
                  <c:v>-0.7242701647143428</c:v>
                </c:pt>
                <c:pt idx="1889">
                  <c:v>-0.78142767129137403</c:v>
                </c:pt>
                <c:pt idx="1890">
                  <c:v>-0.83274732123287842</c:v>
                </c:pt>
                <c:pt idx="1891">
                  <c:v>-0.87781307485358684</c:v>
                </c:pt>
                <c:pt idx="1892">
                  <c:v>-0.91625399426448884</c:v>
                </c:pt>
                <c:pt idx="1893">
                  <c:v>-0.94774758332072129</c:v>
                </c:pt>
                <c:pt idx="1894">
                  <c:v>-0.97202278543607235</c:v>
                </c:pt>
                <c:pt idx="1895">
                  <c:v>-0.98886260977560136</c:v>
                </c:pt>
                <c:pt idx="1896">
                  <c:v>-0.99810635890183741</c:v>
                </c:pt>
                <c:pt idx="1897">
                  <c:v>-0.99965143379449928</c:v>
                </c:pt>
                <c:pt idx="1898">
                  <c:v>-0.99345469526928498</c:v>
                </c:pt>
                <c:pt idx="1899">
                  <c:v>-0.97953336416771786</c:v>
                </c:pt>
                <c:pt idx="1900">
                  <c:v>-0.95796544625210367</c:v>
                </c:pt>
                <c:pt idx="1901">
                  <c:v>-0.92888967149081125</c:v>
                </c:pt>
                <c:pt idx="1902">
                  <c:v>-0.89250494133089109</c:v>
                </c:pt>
                <c:pt idx="1903">
                  <c:v>-0.84906928159469952</c:v>
                </c:pt>
                <c:pt idx="1904">
                  <c:v>-0.79889830277393759</c:v>
                </c:pt>
                <c:pt idx="1905">
                  <c:v>-0.74236317369053895</c:v>
                </c:pt>
                <c:pt idx="1906">
                  <c:v>-0.67988811871659094</c:v>
                </c:pt>
                <c:pt idx="1907">
                  <c:v>-0.61194745295409647</c:v>
                </c:pt>
                <c:pt idx="1908">
                  <c:v>-0.53906217393576594</c:v>
                </c:pt>
                <c:pt idx="1909">
                  <c:v>-0.46179613247798729</c:v>
                </c:pt>
                <c:pt idx="1910">
                  <c:v>-0.38075180926323798</c:v>
                </c:pt>
                <c:pt idx="1911">
                  <c:v>-0.29656572750801574</c:v>
                </c:pt>
                <c:pt idx="1912">
                  <c:v>-0.20990353565194209</c:v>
                </c:pt>
                <c:pt idx="1913">
                  <c:v>-0.12145479734506005</c:v>
                </c:pt>
                <c:pt idx="1914">
                  <c:v>-3.1927529078099884E-2</c:v>
                </c:pt>
                <c:pt idx="1915">
                  <c:v>5.7957471433912888E-2</c:v>
                </c:pt>
                <c:pt idx="1916">
                  <c:v>0.14747246057750782</c:v>
                </c:pt>
                <c:pt idx="1917">
                  <c:v>0.23588870027274783</c:v>
                </c:pt>
                <c:pt idx="1918">
                  <c:v>0.32248247623425685</c:v>
                </c:pt>
                <c:pt idx="1919">
                  <c:v>0.40654113251755358</c:v>
                </c:pt>
                <c:pt idx="1920">
                  <c:v>0.48736907097455856</c:v>
                </c:pt>
                <c:pt idx="1921">
                  <c:v>0.56429366385073143</c:v>
                </c:pt>
                <c:pt idx="1922">
                  <c:v>0.63667102782444862</c:v>
                </c:pt>
                <c:pt idx="1923">
                  <c:v>0.70389160831759812</c:v>
                </c:pt>
                <c:pt idx="1924">
                  <c:v>0.7653855239038152</c:v>
                </c:pt>
                <c:pt idx="1925">
                  <c:v>0.82062762210005014</c:v>
                </c:pt>
                <c:pt idx="1926">
                  <c:v>0.86914219974823714</c:v>
                </c:pt>
                <c:pt idx="1927">
                  <c:v>0.91050734356043594</c:v>
                </c:pt>
                <c:pt idx="1928">
                  <c:v>0.94435884920434254</c:v>
                </c:pt>
                <c:pt idx="1929">
                  <c:v>0.97039368052153752</c:v>
                </c:pt>
                <c:pt idx="1930">
                  <c:v>0.98837293408034588</c:v>
                </c:pt>
                <c:pt idx="1931">
                  <c:v>0.99812427823666305</c:v>
                </c:pt>
                <c:pt idx="1932">
                  <c:v>0.99954384018166209</c:v>
                </c:pt>
                <c:pt idx="1933">
                  <c:v>0.9925975190580848</c:v>
                </c:pt>
                <c:pt idx="1934">
                  <c:v>0.97732170808869478</c:v>
                </c:pt>
                <c:pt idx="1935">
                  <c:v>0.9538234137404672</c:v>
                </c:pt>
                <c:pt idx="1936">
                  <c:v>0.92227976520154509</c:v>
                </c:pt>
                <c:pt idx="1937">
                  <c:v>0.8829369128280653</c:v>
                </c:pt>
                <c:pt idx="1938">
                  <c:v>0.83610831967712784</c:v>
                </c:pt>
                <c:pt idx="1939">
                  <c:v>0.78217245572910665</c:v>
                </c:pt>
                <c:pt idx="1940">
                  <c:v>0.72156990986751013</c:v>
                </c:pt>
                <c:pt idx="1941">
                  <c:v>0.65479994007493403</c:v>
                </c:pt>
                <c:pt idx="1942">
                  <c:v>0.58241648756933317</c:v>
                </c:pt>
                <c:pt idx="1943">
                  <c:v>0.50502368569210143</c:v>
                </c:pt>
                <c:pt idx="1944">
                  <c:v>0.42327089922259892</c:v>
                </c:pt>
                <c:pt idx="1945">
                  <c:v>0.33784733437836367</c:v>
                </c:pt>
                <c:pt idx="1946">
                  <c:v>0.24947626402610235</c:v>
                </c:pt>
                <c:pt idx="1947">
                  <c:v>0.15890891652551326</c:v>
                </c:pt>
                <c:pt idx="1948">
                  <c:v>6.6918080120262208E-2</c:v>
                </c:pt>
                <c:pt idx="1949">
                  <c:v>-2.5708522163397717E-2</c:v>
                </c:pt>
                <c:pt idx="1950">
                  <c:v>-0.11817502958314771</c:v>
                </c:pt>
                <c:pt idx="1951">
                  <c:v>-0.20968435312385345</c:v>
                </c:pt>
                <c:pt idx="1952">
                  <c:v>-0.29944513620498808</c:v>
                </c:pt>
                <c:pt idx="1953">
                  <c:v>-0.38667870456566622</c:v>
                </c:pt>
                <c:pt idx="1954">
                  <c:v>-0.4706259428384954</c:v>
                </c:pt>
                <c:pt idx="1955">
                  <c:v>-0.55055403549591431</c:v>
                </c:pt>
                <c:pt idx="1956">
                  <c:v>-0.62576301061166562</c:v>
                </c:pt>
                <c:pt idx="1957">
                  <c:v>-0.69559202621601524</c:v>
                </c:pt>
                <c:pt idx="1958">
                  <c:v>-0.75942534093636471</c:v>
                </c:pt>
                <c:pt idx="1959">
                  <c:v>-0.81669791308615314</c:v>
                </c:pt>
                <c:pt idx="1960">
                  <c:v>-0.86690057538122578</c:v>
                </c:pt>
                <c:pt idx="1961">
                  <c:v>-0.90958473599525513</c:v>
                </c:pt>
                <c:pt idx="1962">
                  <c:v>-0.94436656068999103</c:v>
                </c:pt>
                <c:pt idx="1963">
                  <c:v>-0.97093059523285097</c:v>
                </c:pt>
                <c:pt idx="1964">
                  <c:v>-0.98903279220941998</c:v>
                </c:pt>
                <c:pt idx="1965">
                  <c:v>-0.99850291160414828</c:v>
                </c:pt>
                <c:pt idx="1966">
                  <c:v>-0.99924627011408751</c:v>
                </c:pt>
                <c:pt idx="1967">
                  <c:v>-0.99124482002562997</c:v>
                </c:pt>
                <c:pt idx="1968">
                  <c:v>-0.97455754456871824</c:v>
                </c:pt>
                <c:pt idx="1969">
                  <c:v>-0.94932016291017385</c:v>
                </c:pt>
                <c:pt idx="1970">
                  <c:v>-0.91574414429900153</c:v>
                </c:pt>
                <c:pt idx="1971">
                  <c:v>-0.87411503727037732</c:v>
                </c:pt>
                <c:pt idx="1972">
                  <c:v>-0.82479012619211067</c:v>
                </c:pt>
                <c:pt idx="1973">
                  <c:v>-0.76819543373356769</c:v>
                </c:pt>
                <c:pt idx="1974">
                  <c:v>-0.70482209399425599</c:v>
                </c:pt>
                <c:pt idx="1975">
                  <c:v>-0.63522212698403679</c:v>
                </c:pt>
                <c:pt idx="1976">
                  <c:v>-0.56000365084385995</c:v>
                </c:pt>
                <c:pt idx="1977">
                  <c:v>-0.47982557357539068</c:v>
                </c:pt>
                <c:pt idx="1978">
                  <c:v>-0.39539181105976984</c:v>
                </c:pt>
                <c:pt idx="1979">
                  <c:v>-0.30744508273519017</c:v>
                </c:pt>
                <c:pt idx="1980">
                  <c:v>-0.21676034042941772</c:v>
                </c:pt>
                <c:pt idx="1981">
                  <c:v>-0.12413788945791147</c:v>
                </c:pt>
                <c:pt idx="1982">
                  <c:v>-3.0396264170133601E-2</c:v>
                </c:pt>
                <c:pt idx="1983">
                  <c:v>6.3635077381703292E-2</c:v>
                </c:pt>
                <c:pt idx="1984">
                  <c:v>0.15712317308828969</c:v>
                </c:pt>
                <c:pt idx="1985">
                  <c:v>0.24923902291617858</c:v>
                </c:pt>
                <c:pt idx="1986">
                  <c:v>0.33916503307904328</c:v>
                </c:pt>
                <c:pt idx="1987">
                  <c:v>0.42610236981981153</c:v>
                </c:pt>
                <c:pt idx="1988">
                  <c:v>0.50927815505246443</c:v>
                </c:pt>
                <c:pt idx="1989">
                  <c:v>0.58795243743020265</c:v>
                </c:pt>
                <c:pt idx="1990">
                  <c:v>0.66142487436139441</c:v>
                </c:pt>
                <c:pt idx="1991">
                  <c:v>0.72904106306484739</c:v>
                </c:pt>
                <c:pt idx="1992">
                  <c:v>0.7901984619219351</c:v>
                </c:pt>
                <c:pt idx="1993">
                  <c:v>0.844351847111659</c:v>
                </c:pt>
                <c:pt idx="1994">
                  <c:v>0.8910182537746385</c:v>
                </c:pt>
                <c:pt idx="1995">
                  <c:v>0.92978135569968368</c:v>
                </c:pt>
                <c:pt idx="1996">
                  <c:v>0.96029524271989974</c:v>
                </c:pt>
                <c:pt idx="1997">
                  <c:v>0.98228756059139422</c:v>
                </c:pt>
                <c:pt idx="1998">
                  <c:v>0.99556198405600926</c:v>
                </c:pt>
                <c:pt idx="199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92-4135-BCDD-95DCCBE91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9658687"/>
        <c:axId val="1149655359"/>
      </c:scatterChart>
      <c:valAx>
        <c:axId val="1149658687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/>
                  <a:t>Tiempo (</a:t>
                </a:r>
                <a:r>
                  <a:rPr lang="el-GR" sz="1500"/>
                  <a:t>μ</a:t>
                </a:r>
                <a:r>
                  <a:rPr lang="es-HN" sz="1500"/>
                  <a:t>s)</a:t>
                </a:r>
                <a:endParaRPr lang="en-US" sz="15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655359"/>
        <c:crosses val="autoZero"/>
        <c:crossBetween val="midCat"/>
      </c:valAx>
      <c:valAx>
        <c:axId val="114965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/>
                  <a:t>Amplitud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6586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5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5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104" cy="628385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5104" cy="628385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5"/>
  <sheetViews>
    <sheetView tabSelected="1" workbookViewId="0">
      <selection activeCell="C21" sqref="C21"/>
    </sheetView>
  </sheetViews>
  <sheetFormatPr baseColWidth="10" defaultRowHeight="15" x14ac:dyDescent="0.25"/>
  <cols>
    <col min="1" max="1" width="3.28515625" style="2" customWidth="1"/>
    <col min="2" max="2" width="27.5703125" style="6" customWidth="1"/>
    <col min="3" max="3" width="11.42578125" style="6"/>
    <col min="4" max="4" width="5.28515625" style="6" customWidth="1"/>
    <col min="5" max="16384" width="11.42578125" style="6"/>
  </cols>
  <sheetData>
    <row r="1" spans="2:4" s="1" customFormat="1" ht="9.75" customHeight="1" x14ac:dyDescent="0.25"/>
    <row r="2" spans="2:4" s="1" customFormat="1" ht="28.5" x14ac:dyDescent="0.45">
      <c r="B2" s="4" t="s">
        <v>0</v>
      </c>
    </row>
    <row r="3" spans="2:4" s="1" customFormat="1" ht="28.5" x14ac:dyDescent="0.45">
      <c r="B3" s="4" t="s">
        <v>1</v>
      </c>
    </row>
    <row r="4" spans="2:4" s="1" customFormat="1" ht="28.5" x14ac:dyDescent="0.45">
      <c r="B4" s="4" t="s">
        <v>2</v>
      </c>
    </row>
    <row r="5" spans="2:4" s="1" customFormat="1" ht="28.5" x14ac:dyDescent="0.45">
      <c r="B5" s="4" t="str">
        <f>"2021-07-28"</f>
        <v>2021-07-28</v>
      </c>
    </row>
    <row r="6" spans="2:4" s="1" customFormat="1" ht="28.5" x14ac:dyDescent="0.45">
      <c r="B6" s="4" t="s">
        <v>26</v>
      </c>
    </row>
    <row r="7" spans="2:4" s="1" customFormat="1" x14ac:dyDescent="0.25"/>
    <row r="8" spans="2:4" s="1" customFormat="1" x14ac:dyDescent="0.25">
      <c r="B8" s="3" t="s">
        <v>27</v>
      </c>
    </row>
    <row r="9" spans="2:4" s="1" customFormat="1" x14ac:dyDescent="0.25">
      <c r="B9" s="2" t="s">
        <v>23</v>
      </c>
    </row>
    <row r="10" spans="2:4" s="1" customFormat="1" x14ac:dyDescent="0.25">
      <c r="B10" s="2" t="s">
        <v>3</v>
      </c>
      <c r="C10" s="2">
        <v>1</v>
      </c>
      <c r="D10" s="2" t="s">
        <v>6</v>
      </c>
    </row>
    <row r="11" spans="2:4" s="1" customFormat="1" ht="15.75" thickBot="1" x14ac:dyDescent="0.3">
      <c r="B11" s="2" t="s">
        <v>4</v>
      </c>
      <c r="C11" s="2">
        <v>1</v>
      </c>
      <c r="D11" s="2"/>
    </row>
    <row r="12" spans="2:4" s="1" customFormat="1" ht="15.75" thickBot="1" x14ac:dyDescent="0.3">
      <c r="B12" s="2" t="s">
        <v>18</v>
      </c>
      <c r="C12" s="10">
        <v>100</v>
      </c>
      <c r="D12" s="2" t="s">
        <v>7</v>
      </c>
    </row>
    <row r="13" spans="2:4" s="1" customFormat="1" ht="15.75" thickBot="1" x14ac:dyDescent="0.3">
      <c r="B13" s="2" t="s">
        <v>22</v>
      </c>
      <c r="C13" s="10">
        <v>1</v>
      </c>
      <c r="D13" s="2"/>
    </row>
    <row r="14" spans="2:4" s="1" customFormat="1" x14ac:dyDescent="0.25">
      <c r="B14" s="2" t="s">
        <v>11</v>
      </c>
      <c r="C14" s="5">
        <f>C12*1000/1000000</f>
        <v>0.1</v>
      </c>
      <c r="D14" s="2" t="str">
        <f>IF(C14&gt;0.101,"No deseable","")</f>
        <v/>
      </c>
    </row>
    <row r="15" spans="2:4" s="1" customFormat="1" x14ac:dyDescent="0.25"/>
    <row r="16" spans="2:4" s="1" customFormat="1" x14ac:dyDescent="0.25">
      <c r="B16" s="3" t="s">
        <v>28</v>
      </c>
    </row>
    <row r="17" spans="2:9" s="1" customFormat="1" x14ac:dyDescent="0.25">
      <c r="B17" s="2" t="s">
        <v>24</v>
      </c>
    </row>
    <row r="18" spans="2:9" s="1" customFormat="1" x14ac:dyDescent="0.25">
      <c r="B18" s="2" t="s">
        <v>3</v>
      </c>
      <c r="C18" s="2">
        <v>1</v>
      </c>
      <c r="D18" s="2" t="s">
        <v>6</v>
      </c>
    </row>
    <row r="19" spans="2:9" s="1" customFormat="1" ht="15.75" thickBot="1" x14ac:dyDescent="0.3">
      <c r="B19" s="2" t="s">
        <v>4</v>
      </c>
      <c r="C19" s="2">
        <v>1</v>
      </c>
      <c r="D19" s="2"/>
    </row>
    <row r="20" spans="2:9" s="1" customFormat="1" ht="15.75" thickBot="1" x14ac:dyDescent="0.3">
      <c r="B20" s="2" t="s">
        <v>18</v>
      </c>
      <c r="C20" s="10">
        <v>100</v>
      </c>
      <c r="D20" s="2" t="s">
        <v>7</v>
      </c>
      <c r="F20" s="7" t="s">
        <v>12</v>
      </c>
      <c r="G20" s="6">
        <f>C21</f>
        <v>500</v>
      </c>
      <c r="H20" s="6" t="s">
        <v>7</v>
      </c>
    </row>
    <row r="21" spans="2:9" s="1" customFormat="1" ht="15.75" thickBot="1" x14ac:dyDescent="0.3">
      <c r="B21" s="2" t="s">
        <v>19</v>
      </c>
      <c r="C21" s="10">
        <v>500</v>
      </c>
      <c r="D21" s="2" t="s">
        <v>7</v>
      </c>
      <c r="F21" s="7" t="s">
        <v>14</v>
      </c>
      <c r="G21" s="8">
        <f>G20*2*PI()</f>
        <v>3141.5926535897929</v>
      </c>
      <c r="H21" s="6" t="s">
        <v>13</v>
      </c>
    </row>
    <row r="22" spans="2:9" s="1" customFormat="1" x14ac:dyDescent="0.25">
      <c r="B22" s="2" t="s">
        <v>20</v>
      </c>
      <c r="C22" s="2">
        <f>C21*2</f>
        <v>1000</v>
      </c>
      <c r="D22" s="2" t="s">
        <v>7</v>
      </c>
      <c r="F22" s="7" t="s">
        <v>16</v>
      </c>
      <c r="G22" s="8">
        <f>C20*2*PI()</f>
        <v>628.31853071795865</v>
      </c>
      <c r="H22" s="6" t="s">
        <v>13</v>
      </c>
    </row>
    <row r="23" spans="2:9" s="1" customFormat="1" x14ac:dyDescent="0.25">
      <c r="B23" s="2" t="s">
        <v>21</v>
      </c>
      <c r="C23" s="2">
        <f>C21*1000/(C18*1000000)</f>
        <v>0.5</v>
      </c>
      <c r="D23" s="2"/>
      <c r="F23" s="7" t="s">
        <v>17</v>
      </c>
      <c r="G23" s="9">
        <f>G21/G22</f>
        <v>4.9999999999999991</v>
      </c>
      <c r="H23" s="6"/>
    </row>
    <row r="24" spans="2:9" s="2" customFormat="1" x14ac:dyDescent="0.25"/>
    <row r="25" spans="2:9" x14ac:dyDescent="0.25">
      <c r="D25" s="6" t="s">
        <v>5</v>
      </c>
      <c r="E25" s="6" t="s">
        <v>10</v>
      </c>
      <c r="F25" s="6" t="s">
        <v>8</v>
      </c>
      <c r="G25" s="6" t="s">
        <v>9</v>
      </c>
      <c r="H25" s="6" t="str">
        <f>E25</f>
        <v>t (s)</v>
      </c>
      <c r="I25" s="6" t="s">
        <v>15</v>
      </c>
    </row>
    <row r="26" spans="2:9" x14ac:dyDescent="0.25">
      <c r="D26" s="6">
        <v>1</v>
      </c>
      <c r="E26" s="6">
        <f>D26/(10000000*10)</f>
        <v>1E-8</v>
      </c>
      <c r="F26" s="6">
        <f>E26*1000000</f>
        <v>0.01</v>
      </c>
      <c r="G26" s="6">
        <f>$C$13*COS(2*PI()*$C$12*1000*E26)*COS(2*PI()*1000000*E26)</f>
        <v>0.99800702823510012</v>
      </c>
      <c r="H26" s="6">
        <f t="shared" ref="H26:H89" si="0">E26</f>
        <v>1E-8</v>
      </c>
      <c r="I26" s="6">
        <f>COS($C$18*1000000*2*PI()*H26+$G$23*SIN($G$22*1000*H26))</f>
        <v>0.99556198405600971</v>
      </c>
    </row>
    <row r="27" spans="2:9" x14ac:dyDescent="0.25">
      <c r="D27" s="6">
        <f>D26+1</f>
        <v>2</v>
      </c>
      <c r="E27" s="6">
        <f t="shared" ref="E27:E90" si="1">D27/(10000000*10)</f>
        <v>2E-8</v>
      </c>
      <c r="F27" s="6">
        <f t="shared" ref="F27:F90" si="2">E27*1000000</f>
        <v>0.02</v>
      </c>
      <c r="G27" s="6">
        <f>$C$13*COS(2*PI()*$C$12*1000*E27)*COS(2*PI()*1000000*E27)</f>
        <v>0.99203636810832985</v>
      </c>
      <c r="H27" s="6">
        <f t="shared" si="0"/>
        <v>2E-8</v>
      </c>
      <c r="I27" s="6">
        <f t="shared" ref="I27:I90" si="3">COS($C$18*1000000*2*PI()*H27+$G$23*SIN($G$22*1000*H27))</f>
        <v>0.98228756059139954</v>
      </c>
    </row>
    <row r="28" spans="2:9" x14ac:dyDescent="0.25">
      <c r="D28" s="6">
        <f t="shared" ref="D28:D91" si="4">D27+1</f>
        <v>3</v>
      </c>
      <c r="E28" s="6">
        <f t="shared" si="1"/>
        <v>2.9999999999999997E-8</v>
      </c>
      <c r="F28" s="6">
        <f t="shared" si="2"/>
        <v>0.03</v>
      </c>
      <c r="G28" s="6">
        <f>$C$13*COS(2*PI()*$C$12*1000*E28)*COS(2*PI()*1000000*E28)</f>
        <v>0.98211274973723506</v>
      </c>
      <c r="H28" s="6">
        <f t="shared" si="0"/>
        <v>2.9999999999999997E-8</v>
      </c>
      <c r="I28" s="6">
        <f t="shared" si="3"/>
        <v>0.96029524271990219</v>
      </c>
    </row>
    <row r="29" spans="2:9" x14ac:dyDescent="0.25">
      <c r="D29" s="6">
        <f t="shared" si="4"/>
        <v>4</v>
      </c>
      <c r="E29" s="6">
        <f t="shared" si="1"/>
        <v>4.0000000000000001E-8</v>
      </c>
      <c r="F29" s="6">
        <f t="shared" si="2"/>
        <v>0.04</v>
      </c>
      <c r="G29" s="6">
        <f>$C$13*COS(2*PI()*$C$12*1000*E29)*COS(2*PI()*1000000*E29)</f>
        <v>0.96827727218633142</v>
      </c>
      <c r="H29" s="6">
        <f t="shared" si="0"/>
        <v>4.0000000000000001E-8</v>
      </c>
      <c r="I29" s="6">
        <f t="shared" si="3"/>
        <v>0.92978135569969289</v>
      </c>
    </row>
    <row r="30" spans="2:9" x14ac:dyDescent="0.25">
      <c r="D30" s="6">
        <f t="shared" si="4"/>
        <v>5</v>
      </c>
      <c r="E30" s="6">
        <f t="shared" si="1"/>
        <v>4.9999999999999998E-8</v>
      </c>
      <c r="F30" s="6">
        <f t="shared" si="2"/>
        <v>4.9999999999999996E-2</v>
      </c>
      <c r="G30" s="6">
        <f>$C$13*COS(2*PI()*$C$12*1000*E30)*COS(2*PI()*1000000*E30)</f>
        <v>0.95058722731558432</v>
      </c>
      <c r="H30" s="6">
        <f t="shared" si="0"/>
        <v>4.9999999999999998E-8</v>
      </c>
      <c r="I30" s="6">
        <f t="shared" si="3"/>
        <v>0.89101825377464006</v>
      </c>
    </row>
    <row r="31" spans="2:9" x14ac:dyDescent="0.25">
      <c r="D31" s="6">
        <f t="shared" si="4"/>
        <v>6</v>
      </c>
      <c r="E31" s="6">
        <f t="shared" si="1"/>
        <v>5.9999999999999995E-8</v>
      </c>
      <c r="F31" s="6">
        <f t="shared" si="2"/>
        <v>0.06</v>
      </c>
      <c r="G31" s="6">
        <f>$C$13*COS(2*PI()*$C$12*1000*E31)*COS(2*PI()*1000000*E31)</f>
        <v>0.92911585425689103</v>
      </c>
      <c r="H31" s="6">
        <f t="shared" si="0"/>
        <v>5.9999999999999995E-8</v>
      </c>
      <c r="I31" s="6">
        <f t="shared" si="3"/>
        <v>0.84435184711166256</v>
      </c>
    </row>
    <row r="32" spans="2:9" x14ac:dyDescent="0.25">
      <c r="D32" s="6">
        <f t="shared" si="4"/>
        <v>7</v>
      </c>
      <c r="E32" s="6">
        <f t="shared" si="1"/>
        <v>7.0000000000000005E-8</v>
      </c>
      <c r="F32" s="6">
        <f t="shared" si="2"/>
        <v>7.0000000000000007E-2</v>
      </c>
      <c r="G32" s="6">
        <f>$C$13*COS(2*PI()*$C$12*1000*E32)*COS(2*PI()*1000000*E32)</f>
        <v>0.90395202560128507</v>
      </c>
      <c r="H32" s="6">
        <f t="shared" si="0"/>
        <v>7.0000000000000005E-8</v>
      </c>
      <c r="I32" s="6">
        <f t="shared" si="3"/>
        <v>0.79019846192193022</v>
      </c>
    </row>
    <row r="33" spans="4:9" x14ac:dyDescent="0.25">
      <c r="D33" s="6">
        <f t="shared" si="4"/>
        <v>8</v>
      </c>
      <c r="E33" s="6">
        <f t="shared" si="1"/>
        <v>8.0000000000000002E-8</v>
      </c>
      <c r="F33" s="6">
        <f t="shared" si="2"/>
        <v>0.08</v>
      </c>
      <c r="G33" s="6">
        <f>$C$13*COS(2*PI()*$C$12*1000*E33)*COS(2*PI()*1000000*E33)</f>
        <v>0.8751998666805314</v>
      </c>
      <c r="H33" s="6">
        <f t="shared" si="0"/>
        <v>8.0000000000000002E-8</v>
      </c>
      <c r="I33" s="6">
        <f t="shared" si="3"/>
        <v>0.72904106306485095</v>
      </c>
    </row>
    <row r="34" spans="4:9" x14ac:dyDescent="0.25">
      <c r="D34" s="6">
        <f t="shared" si="4"/>
        <v>9</v>
      </c>
      <c r="E34" s="6">
        <f t="shared" si="1"/>
        <v>8.9999999999999999E-8</v>
      </c>
      <c r="F34" s="6">
        <f t="shared" si="2"/>
        <v>0.09</v>
      </c>
      <c r="G34" s="6">
        <f>$C$13*COS(2*PI()*$C$12*1000*E34)*COS(2*PI()*1000000*E34)</f>
        <v>0.84297830962150699</v>
      </c>
      <c r="H34" s="6">
        <f t="shared" si="0"/>
        <v>8.9999999999999999E-8</v>
      </c>
      <c r="I34" s="6">
        <f t="shared" si="3"/>
        <v>0.66142487436139485</v>
      </c>
    </row>
    <row r="35" spans="4:9" x14ac:dyDescent="0.25">
      <c r="D35" s="6">
        <f t="shared" si="4"/>
        <v>10</v>
      </c>
      <c r="E35" s="6">
        <f t="shared" si="1"/>
        <v>9.9999999999999995E-8</v>
      </c>
      <c r="F35" s="6">
        <f t="shared" si="2"/>
        <v>9.9999999999999992E-2</v>
      </c>
      <c r="G35" s="6">
        <f>$C$13*COS(2*PI()*$C$12*1000*E35)*COS(2*PI()*1000000*E35)</f>
        <v>0.80742058413890216</v>
      </c>
      <c r="H35" s="6">
        <f t="shared" si="0"/>
        <v>9.9999999999999995E-8</v>
      </c>
      <c r="I35" s="6">
        <f t="shared" si="3"/>
        <v>0.58795243743020564</v>
      </c>
    </row>
    <row r="36" spans="4:9" x14ac:dyDescent="0.25">
      <c r="D36" s="6">
        <f t="shared" si="4"/>
        <v>11</v>
      </c>
      <c r="E36" s="6">
        <f t="shared" si="1"/>
        <v>1.1000000000000001E-7</v>
      </c>
      <c r="F36" s="6">
        <f t="shared" si="2"/>
        <v>0.11</v>
      </c>
      <c r="G36" s="6">
        <f>$C$13*COS(2*PI()*$C$12*1000*E36)*COS(2*PI()*1000000*E36)</f>
        <v>0.76867364731007037</v>
      </c>
      <c r="H36" s="6">
        <f t="shared" si="0"/>
        <v>1.1000000000000001E-7</v>
      </c>
      <c r="I36" s="6">
        <f t="shared" si="3"/>
        <v>0.50927815505245488</v>
      </c>
    </row>
    <row r="37" spans="4:9" x14ac:dyDescent="0.25">
      <c r="D37" s="6">
        <f t="shared" si="4"/>
        <v>12</v>
      </c>
      <c r="E37" s="6">
        <f t="shared" si="1"/>
        <v>1.1999999999999999E-7</v>
      </c>
      <c r="F37" s="6">
        <f t="shared" si="2"/>
        <v>0.12</v>
      </c>
      <c r="G37" s="6">
        <f>$C$13*COS(2*PI()*$C$12*1000*E37)*COS(2*PI()*1000000*E37)</f>
        <v>0.72689755484402396</v>
      </c>
      <c r="H37" s="6">
        <f t="shared" si="0"/>
        <v>1.1999999999999999E-7</v>
      </c>
      <c r="I37" s="6">
        <f t="shared" si="3"/>
        <v>0.42610236981981581</v>
      </c>
    </row>
    <row r="38" spans="4:9" x14ac:dyDescent="0.25">
      <c r="D38" s="6">
        <f t="shared" si="4"/>
        <v>13</v>
      </c>
      <c r="E38" s="6">
        <f t="shared" si="1"/>
        <v>1.3E-7</v>
      </c>
      <c r="F38" s="6">
        <f t="shared" si="2"/>
        <v>0.13</v>
      </c>
      <c r="G38" s="6">
        <f>$C$13*COS(2*PI()*$C$12*1000*E38)*COS(2*PI()*1000000*E38)</f>
        <v>0.68226477661342588</v>
      </c>
      <c r="H38" s="6">
        <f t="shared" si="0"/>
        <v>1.3E-7</v>
      </c>
      <c r="I38" s="6">
        <f t="shared" si="3"/>
        <v>0.339165033079045</v>
      </c>
    </row>
    <row r="39" spans="4:9" x14ac:dyDescent="0.25">
      <c r="D39" s="6">
        <f t="shared" si="4"/>
        <v>14</v>
      </c>
      <c r="E39" s="6">
        <f t="shared" si="1"/>
        <v>1.4000000000000001E-7</v>
      </c>
      <c r="F39" s="6">
        <f t="shared" si="2"/>
        <v>0.14000000000000001</v>
      </c>
      <c r="G39" s="6">
        <f>$C$13*COS(2*PI()*$C$12*1000*E39)*COS(2*PI()*1000000*E39)</f>
        <v>0.63495945946280286</v>
      </c>
      <c r="H39" s="6">
        <f t="shared" si="0"/>
        <v>1.4000000000000001E-7</v>
      </c>
      <c r="I39" s="6">
        <f t="shared" si="3"/>
        <v>0.24923902291617686</v>
      </c>
    </row>
    <row r="40" spans="4:9" x14ac:dyDescent="0.25">
      <c r="D40" s="6">
        <f t="shared" si="4"/>
        <v>15</v>
      </c>
      <c r="E40" s="6">
        <f t="shared" si="1"/>
        <v>1.4999999999999999E-7</v>
      </c>
      <c r="F40" s="6">
        <f t="shared" si="2"/>
        <v>0.15</v>
      </c>
      <c r="G40" s="6">
        <f>$C$13*COS(2*PI()*$C$12*1000*E40)*COS(2*PI()*1000000*E40)</f>
        <v>0.58517664053701168</v>
      </c>
      <c r="H40" s="6">
        <f t="shared" si="0"/>
        <v>1.4999999999999999E-7</v>
      </c>
      <c r="I40" s="6">
        <f t="shared" si="3"/>
        <v>0.15712317308827303</v>
      </c>
    </row>
    <row r="41" spans="4:9" x14ac:dyDescent="0.25">
      <c r="D41" s="6">
        <f t="shared" si="4"/>
        <v>16</v>
      </c>
      <c r="E41" s="6">
        <f t="shared" si="1"/>
        <v>1.6E-7</v>
      </c>
      <c r="F41" s="6">
        <f t="shared" si="2"/>
        <v>0.16</v>
      </c>
      <c r="G41" s="6">
        <f>$C$13*COS(2*PI()*$C$12*1000*E41)*COS(2*PI()*1000000*E41)</f>
        <v>0.53312141459018325</v>
      </c>
      <c r="H41" s="6">
        <f t="shared" si="0"/>
        <v>1.6E-7</v>
      </c>
      <c r="I41" s="6">
        <f t="shared" si="3"/>
        <v>6.3635077381716379E-2</v>
      </c>
    </row>
    <row r="42" spans="4:9" x14ac:dyDescent="0.25">
      <c r="D42" s="6">
        <f t="shared" si="4"/>
        <v>17</v>
      </c>
      <c r="E42" s="6">
        <f t="shared" si="1"/>
        <v>1.6999999999999999E-7</v>
      </c>
      <c r="F42" s="6">
        <f t="shared" si="2"/>
        <v>0.16999999999999998</v>
      </c>
      <c r="G42" s="6">
        <f>$C$13*COS(2*PI()*$C$12*1000*E42)*COS(2*PI()*1000000*E42)</f>
        <v>0.4790080589359938</v>
      </c>
      <c r="H42" s="6">
        <f t="shared" si="0"/>
        <v>1.6999999999999999E-7</v>
      </c>
      <c r="I42" s="6">
        <f t="shared" si="3"/>
        <v>-3.0396264170147791E-2</v>
      </c>
    </row>
    <row r="43" spans="4:9" x14ac:dyDescent="0.25">
      <c r="D43" s="6">
        <f t="shared" si="4"/>
        <v>18</v>
      </c>
      <c r="E43" s="6">
        <f t="shared" si="1"/>
        <v>1.8E-7</v>
      </c>
      <c r="F43" s="6">
        <f t="shared" si="2"/>
        <v>0.18</v>
      </c>
      <c r="G43" s="6">
        <f>$C$13*COS(2*PI()*$C$12*1000*E43)*COS(2*PI()*1000000*E43)</f>
        <v>0.4230591198842526</v>
      </c>
      <c r="H43" s="6">
        <f t="shared" si="0"/>
        <v>1.8E-7</v>
      </c>
      <c r="I43" s="6">
        <f t="shared" si="3"/>
        <v>-0.12413788945790749</v>
      </c>
    </row>
    <row r="44" spans="4:9" x14ac:dyDescent="0.25">
      <c r="D44" s="6">
        <f t="shared" si="4"/>
        <v>19</v>
      </c>
      <c r="E44" s="6">
        <f t="shared" si="1"/>
        <v>1.9000000000000001E-7</v>
      </c>
      <c r="F44" s="6">
        <f t="shared" si="2"/>
        <v>0.19</v>
      </c>
      <c r="G44" s="6">
        <f>$C$13*COS(2*PI()*$C$12*1000*E44)*COS(2*PI()*1000000*E44)</f>
        <v>0.36550446467566078</v>
      </c>
      <c r="H44" s="6">
        <f t="shared" si="0"/>
        <v>1.9000000000000001E-7</v>
      </c>
      <c r="I44" s="6">
        <f t="shared" si="3"/>
        <v>-0.21676034042939388</v>
      </c>
    </row>
    <row r="45" spans="4:9" x14ac:dyDescent="0.25">
      <c r="D45" s="6">
        <f t="shared" si="4"/>
        <v>20</v>
      </c>
      <c r="E45" s="6">
        <f t="shared" si="1"/>
        <v>1.9999999999999999E-7</v>
      </c>
      <c r="F45" s="6">
        <f t="shared" si="2"/>
        <v>0.19999999999999998</v>
      </c>
      <c r="G45" s="6">
        <f>$C$13*COS(2*PI()*$C$12*1000*E45)*COS(2*PI()*1000000*E45)</f>
        <v>0.30658030307539869</v>
      </c>
      <c r="H45" s="6">
        <f t="shared" si="0"/>
        <v>1.9999999999999999E-7</v>
      </c>
      <c r="I45" s="6">
        <f t="shared" si="3"/>
        <v>-0.30744508273517451</v>
      </c>
    </row>
    <row r="46" spans="4:9" x14ac:dyDescent="0.25">
      <c r="D46" s="6">
        <f t="shared" si="4"/>
        <v>21</v>
      </c>
      <c r="E46" s="6">
        <f t="shared" si="1"/>
        <v>2.1E-7</v>
      </c>
      <c r="F46" s="6">
        <f t="shared" si="2"/>
        <v>0.21</v>
      </c>
      <c r="G46" s="6">
        <f>$C$13*COS(2*PI()*$C$12*1000*E46)*COS(2*PI()*1000000*E46)</f>
        <v>0.24652818291633527</v>
      </c>
      <c r="H46" s="6">
        <f t="shared" si="0"/>
        <v>2.1E-7</v>
      </c>
      <c r="I46" s="6">
        <f t="shared" si="3"/>
        <v>-0.3953918110597523</v>
      </c>
    </row>
    <row r="47" spans="4:9" x14ac:dyDescent="0.25">
      <c r="D47" s="6">
        <f t="shared" si="4"/>
        <v>22</v>
      </c>
      <c r="E47" s="6">
        <f t="shared" si="1"/>
        <v>2.2000000000000001E-7</v>
      </c>
      <c r="F47" s="6">
        <f t="shared" si="2"/>
        <v>0.22</v>
      </c>
      <c r="G47" s="6">
        <f>$C$13*COS(2*PI()*$C$12*1000*E47)*COS(2*PI()*1000000*E47)</f>
        <v>0.18559396399348962</v>
      </c>
      <c r="H47" s="6">
        <f t="shared" si="0"/>
        <v>2.2000000000000001E-7</v>
      </c>
      <c r="I47" s="6">
        <f t="shared" si="3"/>
        <v>-0.47982557357539024</v>
      </c>
    </row>
    <row r="48" spans="4:9" x14ac:dyDescent="0.25">
      <c r="D48" s="6">
        <f t="shared" si="4"/>
        <v>23</v>
      </c>
      <c r="E48" s="6">
        <f t="shared" si="1"/>
        <v>2.2999999999999999E-7</v>
      </c>
      <c r="F48" s="6">
        <f t="shared" si="2"/>
        <v>0.22999999999999998</v>
      </c>
      <c r="G48" s="6">
        <f>$C$13*COS(2*PI()*$C$12*1000*E48)*COS(2*PI()*1000000*E48)</f>
        <v>0.12402677480248392</v>
      </c>
      <c r="H48" s="6">
        <f t="shared" si="0"/>
        <v>2.2999999999999999E-7</v>
      </c>
      <c r="I48" s="6">
        <f t="shared" si="3"/>
        <v>-0.56000365084384374</v>
      </c>
    </row>
    <row r="49" spans="4:9" x14ac:dyDescent="0.25">
      <c r="D49" s="6">
        <f t="shared" si="4"/>
        <v>24</v>
      </c>
      <c r="E49" s="6">
        <f t="shared" si="1"/>
        <v>2.3999999999999998E-7</v>
      </c>
      <c r="F49" s="6">
        <f t="shared" si="2"/>
        <v>0.24</v>
      </c>
      <c r="G49" s="6">
        <f>$C$13*COS(2*PI()*$C$12*1000*E49)*COS(2*PI()*1000000*E49)</f>
        <v>6.2077956685655883E-2</v>
      </c>
      <c r="H49" s="6">
        <f t="shared" si="0"/>
        <v>2.3999999999999998E-7</v>
      </c>
      <c r="I49" s="6">
        <f t="shared" si="3"/>
        <v>-0.63522212698404057</v>
      </c>
    </row>
    <row r="50" spans="4:9" x14ac:dyDescent="0.25">
      <c r="D50" s="6">
        <f t="shared" si="4"/>
        <v>25</v>
      </c>
      <c r="E50" s="6">
        <f t="shared" si="1"/>
        <v>2.4999999999999999E-7</v>
      </c>
      <c r="F50" s="6">
        <f t="shared" si="2"/>
        <v>0.25</v>
      </c>
      <c r="G50" s="6">
        <f>$C$13*COS(2*PI()*$C$12*1000*E50)*COS(2*PI()*1000000*E50)</f>
        <v>2.7981410959707672E-16</v>
      </c>
      <c r="H50" s="6">
        <f t="shared" si="0"/>
        <v>2.4999999999999999E-7</v>
      </c>
      <c r="I50" s="6">
        <f t="shared" si="3"/>
        <v>-0.70482209399425255</v>
      </c>
    </row>
    <row r="51" spans="4:9" x14ac:dyDescent="0.25">
      <c r="D51" s="6">
        <f t="shared" si="4"/>
        <v>26</v>
      </c>
      <c r="E51" s="6">
        <f t="shared" si="1"/>
        <v>2.6E-7</v>
      </c>
      <c r="F51" s="6">
        <f t="shared" si="2"/>
        <v>0.26</v>
      </c>
      <c r="G51" s="6">
        <f>$C$13*COS(2*PI()*$C$12*1000*E51)*COS(2*PI()*1000000*E51)</f>
        <v>-6.195452304908295E-2</v>
      </c>
      <c r="H51" s="6">
        <f t="shared" si="0"/>
        <v>2.6E-7</v>
      </c>
      <c r="I51" s="6">
        <f t="shared" si="3"/>
        <v>-0.76819543373356769</v>
      </c>
    </row>
    <row r="52" spans="4:9" x14ac:dyDescent="0.25">
      <c r="D52" s="6">
        <f t="shared" si="4"/>
        <v>27</v>
      </c>
      <c r="E52" s="6">
        <f t="shared" si="1"/>
        <v>2.7000000000000001E-7</v>
      </c>
      <c r="F52" s="6">
        <f t="shared" si="2"/>
        <v>0.27</v>
      </c>
      <c r="G52" s="6">
        <f>$C$13*COS(2*PI()*$C$12*1000*E52)*COS(2*PI()*1000000*E52)</f>
        <v>-0.12353402425520338</v>
      </c>
      <c r="H52" s="6">
        <f t="shared" si="0"/>
        <v>2.7000000000000001E-7</v>
      </c>
      <c r="I52" s="6">
        <f t="shared" si="3"/>
        <v>-0.82479012619210512</v>
      </c>
    </row>
    <row r="53" spans="4:9" x14ac:dyDescent="0.25">
      <c r="D53" s="6">
        <f t="shared" si="4"/>
        <v>28</v>
      </c>
      <c r="E53" s="6">
        <f t="shared" si="1"/>
        <v>2.8000000000000002E-7</v>
      </c>
      <c r="F53" s="6">
        <f t="shared" si="2"/>
        <v>0.28000000000000003</v>
      </c>
      <c r="G53" s="6">
        <f>$C$13*COS(2*PI()*$C$12*1000*E53)*COS(2*PI()*1000000*E53)</f>
        <v>-0.18448895929830161</v>
      </c>
      <c r="H53" s="6">
        <f t="shared" si="0"/>
        <v>2.8000000000000002E-7</v>
      </c>
      <c r="I53" s="6">
        <f t="shared" si="3"/>
        <v>-0.87411503727037965</v>
      </c>
    </row>
    <row r="54" spans="4:9" x14ac:dyDescent="0.25">
      <c r="D54" s="6">
        <f t="shared" si="4"/>
        <v>29</v>
      </c>
      <c r="E54" s="6">
        <f t="shared" si="1"/>
        <v>2.8999999999999998E-7</v>
      </c>
      <c r="F54" s="6">
        <f t="shared" si="2"/>
        <v>0.28999999999999998</v>
      </c>
      <c r="G54" s="6">
        <f>$C$13*COS(2*PI()*$C$12*1000*E54)*COS(2*PI()*1000000*E54)</f>
        <v>-0.24457287706310565</v>
      </c>
      <c r="H54" s="6">
        <f t="shared" si="0"/>
        <v>2.8999999999999998E-7</v>
      </c>
      <c r="I54" s="6">
        <f t="shared" si="3"/>
        <v>-0.91574414429899864</v>
      </c>
    </row>
    <row r="55" spans="4:9" x14ac:dyDescent="0.25">
      <c r="D55" s="6">
        <f t="shared" si="4"/>
        <v>30</v>
      </c>
      <c r="E55" s="6">
        <f t="shared" si="1"/>
        <v>2.9999999999999999E-7</v>
      </c>
      <c r="F55" s="6">
        <f t="shared" si="2"/>
        <v>0.3</v>
      </c>
      <c r="G55" s="6">
        <f>$C$13*COS(2*PI()*$C$12*1000*E55)*COS(2*PI()*1000000*E55)</f>
        <v>-0.30354345383300946</v>
      </c>
      <c r="H55" s="6">
        <f t="shared" si="0"/>
        <v>2.9999999999999999E-7</v>
      </c>
      <c r="I55" s="6">
        <f t="shared" si="3"/>
        <v>-0.94932016291017862</v>
      </c>
    </row>
    <row r="56" spans="4:9" x14ac:dyDescent="0.25">
      <c r="D56" s="6">
        <f t="shared" si="4"/>
        <v>31</v>
      </c>
      <c r="E56" s="6">
        <f t="shared" si="1"/>
        <v>3.1E-7</v>
      </c>
      <c r="F56" s="6">
        <f t="shared" si="2"/>
        <v>0.31</v>
      </c>
      <c r="G56" s="6">
        <f>$C$13*COS(2*PI()*$C$12*1000*E56)*COS(2*PI()*1000000*E56)</f>
        <v>-0.36116350787700641</v>
      </c>
      <c r="H56" s="6">
        <f t="shared" si="0"/>
        <v>3.1E-7</v>
      </c>
      <c r="I56" s="6">
        <f t="shared" si="3"/>
        <v>-0.97455754456871613</v>
      </c>
    </row>
    <row r="57" spans="4:9" x14ac:dyDescent="0.25">
      <c r="D57" s="6">
        <f t="shared" si="4"/>
        <v>32</v>
      </c>
      <c r="E57" s="6">
        <f t="shared" si="1"/>
        <v>3.2000000000000001E-7</v>
      </c>
      <c r="F57" s="6">
        <f t="shared" si="2"/>
        <v>0.32</v>
      </c>
      <c r="G57" s="6">
        <f>$C$13*COS(2*PI()*$C$12*1000*E57)*COS(2*PI()*1000000*E57)</f>
        <v>-0.41720199004062186</v>
      </c>
      <c r="H57" s="6">
        <f t="shared" si="0"/>
        <v>3.2000000000000001E-7</v>
      </c>
      <c r="I57" s="6">
        <f t="shared" si="3"/>
        <v>-0.99124482002563241</v>
      </c>
    </row>
    <row r="58" spans="4:9" x14ac:dyDescent="0.25">
      <c r="D58" s="6">
        <f t="shared" si="4"/>
        <v>33</v>
      </c>
      <c r="E58" s="6">
        <f t="shared" si="1"/>
        <v>3.3000000000000002E-7</v>
      </c>
      <c r="F58" s="6">
        <f t="shared" si="2"/>
        <v>0.33</v>
      </c>
      <c r="G58" s="6">
        <f>$C$13*COS(2*PI()*$C$12*1000*E58)*COS(2*PI()*1000000*E58)</f>
        <v>-0.47143494606457509</v>
      </c>
      <c r="H58" s="6">
        <f t="shared" si="0"/>
        <v>3.3000000000000002E-7</v>
      </c>
      <c r="I58" s="6">
        <f t="shared" si="3"/>
        <v>-0.99924627011408684</v>
      </c>
    </row>
    <row r="59" spans="4:9" x14ac:dyDescent="0.25">
      <c r="D59" s="6">
        <f t="shared" si="4"/>
        <v>34</v>
      </c>
      <c r="E59" s="6">
        <f t="shared" si="1"/>
        <v>3.3999999999999997E-7</v>
      </c>
      <c r="F59" s="6">
        <f t="shared" si="2"/>
        <v>0.33999999999999997</v>
      </c>
      <c r="G59" s="6">
        <f>$C$13*COS(2*PI()*$C$12*1000*E59)*COS(2*PI()*1000000*E59)</f>
        <v>-0.52364644648668301</v>
      </c>
      <c r="H59" s="6">
        <f t="shared" si="0"/>
        <v>3.3999999999999997E-7</v>
      </c>
      <c r="I59" s="6">
        <f t="shared" si="3"/>
        <v>-0.99850291160414772</v>
      </c>
    </row>
    <row r="60" spans="4:9" x14ac:dyDescent="0.25">
      <c r="D60" s="6">
        <f t="shared" si="4"/>
        <v>35</v>
      </c>
      <c r="E60" s="6">
        <f t="shared" si="1"/>
        <v>3.4999999999999998E-7</v>
      </c>
      <c r="F60" s="6">
        <f t="shared" si="2"/>
        <v>0.35</v>
      </c>
      <c r="G60" s="6">
        <f>$C$13*COS(2*PI()*$C$12*1000*E60)*COS(2*PI()*1000000*E60)</f>
        <v>-0.57362948013262005</v>
      </c>
      <c r="H60" s="6">
        <f t="shared" si="0"/>
        <v>3.4999999999999998E-7</v>
      </c>
      <c r="I60" s="6">
        <f t="shared" si="3"/>
        <v>-0.98903279220941931</v>
      </c>
    </row>
    <row r="61" spans="4:9" x14ac:dyDescent="0.25">
      <c r="D61" s="6">
        <f t="shared" si="4"/>
        <v>36</v>
      </c>
      <c r="E61" s="6">
        <f t="shared" si="1"/>
        <v>3.5999999999999999E-7</v>
      </c>
      <c r="F61" s="6">
        <f t="shared" si="2"/>
        <v>0.36</v>
      </c>
      <c r="G61" s="6">
        <f>$C$13*COS(2*PI()*$C$12*1000*E61)*COS(2*PI()*1000000*E61)</f>
        <v>-0.62118680736893384</v>
      </c>
      <c r="H61" s="6">
        <f t="shared" si="0"/>
        <v>3.5999999999999999E-7</v>
      </c>
      <c r="I61" s="6">
        <f t="shared" si="3"/>
        <v>-0.9709305952328483</v>
      </c>
    </row>
    <row r="62" spans="4:9" x14ac:dyDescent="0.25">
      <c r="D62" s="6">
        <f t="shared" si="4"/>
        <v>37</v>
      </c>
      <c r="E62" s="6">
        <f t="shared" si="1"/>
        <v>3.7E-7</v>
      </c>
      <c r="F62" s="6">
        <f t="shared" si="2"/>
        <v>0.37</v>
      </c>
      <c r="G62" s="6">
        <f>$C$13*COS(2*PI()*$C$12*1000*E62)*COS(2*PI()*1000000*E62)</f>
        <v>-0.66613176947633068</v>
      </c>
      <c r="H62" s="6">
        <f t="shared" si="0"/>
        <v>3.7E-7</v>
      </c>
      <c r="I62" s="6">
        <f t="shared" si="3"/>
        <v>-0.94436656068999236</v>
      </c>
    </row>
    <row r="63" spans="4:9" x14ac:dyDescent="0.25">
      <c r="D63" s="6">
        <f t="shared" si="4"/>
        <v>38</v>
      </c>
      <c r="E63" s="6">
        <f t="shared" si="1"/>
        <v>3.8000000000000001E-7</v>
      </c>
      <c r="F63" s="6">
        <f t="shared" si="2"/>
        <v>0.38</v>
      </c>
      <c r="G63" s="6">
        <f>$C$13*COS(2*PI()*$C$12*1000*E63)*COS(2*PI()*1000000*E63)</f>
        <v>-0.70828905070189718</v>
      </c>
      <c r="H63" s="6">
        <f t="shared" si="0"/>
        <v>3.8000000000000001E-7</v>
      </c>
      <c r="I63" s="6">
        <f t="shared" si="3"/>
        <v>-0.90958473599526046</v>
      </c>
    </row>
    <row r="64" spans="4:9" x14ac:dyDescent="0.25">
      <c r="D64" s="6">
        <f t="shared" si="4"/>
        <v>39</v>
      </c>
      <c r="E64" s="6">
        <f t="shared" si="1"/>
        <v>3.9000000000000002E-7</v>
      </c>
      <c r="F64" s="6">
        <f t="shared" si="2"/>
        <v>0.39</v>
      </c>
      <c r="G64" s="6">
        <f>$C$13*COS(2*PI()*$C$12*1000*E64)*COS(2*PI()*1000000*E64)</f>
        <v>-0.74749538976463092</v>
      </c>
      <c r="H64" s="6">
        <f t="shared" si="0"/>
        <v>3.9000000000000002E-7</v>
      </c>
      <c r="I64" s="6">
        <f t="shared" si="3"/>
        <v>-0.86690057538122334</v>
      </c>
    </row>
    <row r="65" spans="1:9" x14ac:dyDescent="0.25">
      <c r="D65" s="6">
        <f t="shared" si="4"/>
        <v>40</v>
      </c>
      <c r="E65" s="6">
        <f t="shared" si="1"/>
        <v>3.9999999999999998E-7</v>
      </c>
      <c r="F65" s="6">
        <f t="shared" si="2"/>
        <v>0.39999999999999997</v>
      </c>
      <c r="G65" s="6">
        <f>$C$13*COS(2*PI()*$C$12*1000*E65)*COS(2*PI()*1000000*E65)</f>
        <v>-0.78360023781847044</v>
      </c>
      <c r="H65" s="6">
        <f t="shared" si="0"/>
        <v>3.9999999999999998E-7</v>
      </c>
      <c r="I65" s="6">
        <f t="shared" si="3"/>
        <v>-0.81669791308616468</v>
      </c>
    </row>
    <row r="66" spans="1:9" x14ac:dyDescent="0.25">
      <c r="D66" s="6">
        <f t="shared" si="4"/>
        <v>41</v>
      </c>
      <c r="E66" s="6">
        <f t="shared" si="1"/>
        <v>4.0999999999999999E-7</v>
      </c>
      <c r="F66" s="6">
        <f t="shared" si="2"/>
        <v>0.41</v>
      </c>
      <c r="G66" s="6">
        <f>$C$13*COS(2*PI()*$C$12*1000*E66)*COS(2*PI()*1000000*E66)</f>
        <v>-0.81646636011981899</v>
      </c>
      <c r="H66" s="6">
        <f t="shared" si="0"/>
        <v>4.0999999999999999E-7</v>
      </c>
      <c r="I66" s="6">
        <f t="shared" si="3"/>
        <v>-0.75942534093636382</v>
      </c>
    </row>
    <row r="67" spans="1:9" x14ac:dyDescent="0.25">
      <c r="D67" s="6">
        <f t="shared" si="4"/>
        <v>42</v>
      </c>
      <c r="E67" s="6">
        <f t="shared" si="1"/>
        <v>4.2E-7</v>
      </c>
      <c r="F67" s="6">
        <f t="shared" si="2"/>
        <v>0.42</v>
      </c>
      <c r="G67" s="6">
        <f>$C$13*COS(2*PI()*$C$12*1000*E67)*COS(2*PI()*1000000*E67)</f>
        <v>-0.84597037890129023</v>
      </c>
      <c r="H67" s="6">
        <f t="shared" si="0"/>
        <v>4.2E-7</v>
      </c>
      <c r="I67" s="6">
        <f t="shared" si="3"/>
        <v>-0.69559202621601868</v>
      </c>
    </row>
    <row r="68" spans="1:9" x14ac:dyDescent="0.25">
      <c r="D68" s="6">
        <f t="shared" si="4"/>
        <v>43</v>
      </c>
      <c r="E68" s="6">
        <f t="shared" si="1"/>
        <v>4.3000000000000001E-7</v>
      </c>
      <c r="F68" s="6">
        <f t="shared" si="2"/>
        <v>0.43</v>
      </c>
      <c r="G68" s="6">
        <f>$C$13*COS(2*PI()*$C$12*1000*E68)*COS(2*PI()*1000000*E68)</f>
        <v>-0.8720032552188598</v>
      </c>
      <c r="H68" s="6">
        <f t="shared" si="0"/>
        <v>4.3000000000000001E-7</v>
      </c>
      <c r="I68" s="6">
        <f t="shared" si="3"/>
        <v>-0.62576301061165973</v>
      </c>
    </row>
    <row r="69" spans="1:9" x14ac:dyDescent="0.25">
      <c r="D69" s="6">
        <f t="shared" si="4"/>
        <v>44</v>
      </c>
      <c r="E69" s="6">
        <f t="shared" si="1"/>
        <v>4.4000000000000002E-7</v>
      </c>
      <c r="F69" s="6">
        <f t="shared" si="2"/>
        <v>0.44</v>
      </c>
      <c r="G69" s="6">
        <f>$C$13*COS(2*PI()*$C$12*1000*E69)*COS(2*PI()*1000000*E69)</f>
        <v>-0.89447070781456761</v>
      </c>
      <c r="H69" s="6">
        <f t="shared" si="0"/>
        <v>4.4000000000000002E-7</v>
      </c>
      <c r="I69" s="6">
        <f t="shared" si="3"/>
        <v>-0.55055403549592286</v>
      </c>
    </row>
    <row r="70" spans="1:9" x14ac:dyDescent="0.25">
      <c r="D70" s="6">
        <f t="shared" si="4"/>
        <v>45</v>
      </c>
      <c r="E70" s="6">
        <f t="shared" si="1"/>
        <v>4.4999999999999998E-7</v>
      </c>
      <c r="F70" s="6">
        <f t="shared" si="2"/>
        <v>0.44999999999999996</v>
      </c>
      <c r="G70" s="6">
        <f>$C$13*COS(2*PI()*$C$12*1000*E70)*COS(2*PI()*1000000*E70)</f>
        <v>-0.91329356732014666</v>
      </c>
      <c r="H70" s="6">
        <f t="shared" si="0"/>
        <v>4.4999999999999998E-7</v>
      </c>
      <c r="I70" s="6">
        <f t="shared" si="3"/>
        <v>-0.47062594283849818</v>
      </c>
    </row>
    <row r="71" spans="1:9" x14ac:dyDescent="0.25">
      <c r="D71" s="6">
        <f t="shared" si="4"/>
        <v>46</v>
      </c>
      <c r="E71" s="6">
        <f t="shared" si="1"/>
        <v>4.5999999999999999E-7</v>
      </c>
      <c r="F71" s="6">
        <f t="shared" si="2"/>
        <v>0.45999999999999996</v>
      </c>
      <c r="G71" s="6">
        <f>$C$13*COS(2*PI()*$C$12*1000*E71)*COS(2*PI()*1000000*E71)</f>
        <v>-0.92840806441712054</v>
      </c>
      <c r="H71" s="6">
        <f t="shared" si="0"/>
        <v>4.5999999999999999E-7</v>
      </c>
      <c r="I71" s="6">
        <f t="shared" si="3"/>
        <v>-0.38667870456567482</v>
      </c>
    </row>
    <row r="72" spans="1:9" x14ac:dyDescent="0.25">
      <c r="D72" s="6">
        <f t="shared" si="4"/>
        <v>47</v>
      </c>
      <c r="E72" s="6">
        <f t="shared" si="1"/>
        <v>4.7E-7</v>
      </c>
      <c r="F72" s="6">
        <f t="shared" si="2"/>
        <v>0.47</v>
      </c>
      <c r="G72" s="6">
        <f>$C$13*COS(2*PI()*$C$12*1000*E72)*COS(2*PI()*1000000*E72)</f>
        <v>-0.93976605086472698</v>
      </c>
      <c r="H72" s="6">
        <f t="shared" si="0"/>
        <v>4.7E-7</v>
      </c>
      <c r="I72" s="6">
        <f t="shared" si="3"/>
        <v>-0.29944513620497415</v>
      </c>
    </row>
    <row r="73" spans="1:9" x14ac:dyDescent="0.25">
      <c r="D73" s="6">
        <f t="shared" si="4"/>
        <v>48</v>
      </c>
      <c r="E73" s="6">
        <f t="shared" si="1"/>
        <v>4.7999999999999996E-7</v>
      </c>
      <c r="F73" s="6">
        <f t="shared" si="2"/>
        <v>0.48</v>
      </c>
      <c r="G73" s="6">
        <f>$C$13*COS(2*PI()*$C$12*1000*E73)*COS(2*PI()*1000000*E73)</f>
        <v>-0.94733515260710044</v>
      </c>
      <c r="H73" s="6">
        <f t="shared" si="0"/>
        <v>4.7999999999999996E-7</v>
      </c>
      <c r="I73" s="6">
        <f t="shared" si="3"/>
        <v>-0.20968435312386433</v>
      </c>
    </row>
    <row r="74" spans="1:9" x14ac:dyDescent="0.25">
      <c r="D74" s="6">
        <f t="shared" si="4"/>
        <v>49</v>
      </c>
      <c r="E74" s="6">
        <f t="shared" si="1"/>
        <v>4.8999999999999997E-7</v>
      </c>
      <c r="F74" s="6">
        <f t="shared" si="2"/>
        <v>0.49</v>
      </c>
      <c r="G74" s="6">
        <f>$C$13*COS(2*PI()*$C$12*1000*E74)*COS(2*PI()*1000000*E74)</f>
        <v>-0.95109885447415843</v>
      </c>
      <c r="H74" s="6">
        <f t="shared" si="0"/>
        <v>4.8999999999999997E-7</v>
      </c>
      <c r="I74" s="6">
        <f t="shared" si="3"/>
        <v>-0.11817502958314641</v>
      </c>
    </row>
    <row r="75" spans="1:9" x14ac:dyDescent="0.25">
      <c r="D75" s="6">
        <f t="shared" si="4"/>
        <v>50</v>
      </c>
      <c r="E75" s="6">
        <f t="shared" si="1"/>
        <v>4.9999999999999998E-7</v>
      </c>
      <c r="F75" s="6">
        <f t="shared" si="2"/>
        <v>0.5</v>
      </c>
      <c r="G75" s="6">
        <f>$C$13*COS(2*PI()*$C$12*1000*E75)*COS(2*PI()*1000000*E75)</f>
        <v>-0.95105651629515353</v>
      </c>
      <c r="H75" s="6">
        <f t="shared" si="0"/>
        <v>4.9999999999999998E-7</v>
      </c>
      <c r="I75" s="6">
        <f t="shared" si="3"/>
        <v>-2.5708522163399063E-2</v>
      </c>
    </row>
    <row r="76" spans="1:9" x14ac:dyDescent="0.25">
      <c r="D76" s="6">
        <f t="shared" si="4"/>
        <v>51</v>
      </c>
      <c r="E76" s="6">
        <f t="shared" si="1"/>
        <v>5.0999999999999999E-7</v>
      </c>
      <c r="F76" s="6">
        <f t="shared" si="2"/>
        <v>0.51</v>
      </c>
      <c r="G76" s="6">
        <f>$C$13*COS(2*PI()*$C$12*1000*E76)*COS(2*PI()*1000000*E76)</f>
        <v>-0.94722332054854819</v>
      </c>
      <c r="H76" s="6">
        <f t="shared" si="0"/>
        <v>5.0999999999999999E-7</v>
      </c>
      <c r="I76" s="6">
        <f t="shared" si="3"/>
        <v>6.6918080120269716E-2</v>
      </c>
    </row>
    <row r="77" spans="1:9" x14ac:dyDescent="0.25">
      <c r="D77" s="6">
        <f t="shared" si="4"/>
        <v>52</v>
      </c>
      <c r="E77" s="6">
        <f t="shared" si="1"/>
        <v>5.2E-7</v>
      </c>
      <c r="F77" s="6">
        <f t="shared" si="2"/>
        <v>0.52</v>
      </c>
      <c r="G77" s="6">
        <f>$C$13*COS(2*PI()*$C$12*1000*E77)*COS(2*PI()*1000000*E77)</f>
        <v>-0.93963015197530897</v>
      </c>
      <c r="H77" s="6">
        <f t="shared" si="0"/>
        <v>5.2E-7</v>
      </c>
      <c r="I77" s="6">
        <f t="shared" si="3"/>
        <v>0.15890891652549438</v>
      </c>
    </row>
    <row r="78" spans="1:9" x14ac:dyDescent="0.25">
      <c r="A78" s="2" t="s">
        <v>25</v>
      </c>
      <c r="D78" s="6">
        <f t="shared" si="4"/>
        <v>53</v>
      </c>
      <c r="E78" s="6">
        <f t="shared" si="1"/>
        <v>5.3000000000000001E-7</v>
      </c>
      <c r="F78" s="6">
        <f t="shared" si="2"/>
        <v>0.53</v>
      </c>
      <c r="G78" s="6">
        <f>$C$13*COS(2*PI()*$C$12*1000*E78)*COS(2*PI()*1000000*E78)</f>
        <v>-0.92832340988357054</v>
      </c>
      <c r="H78" s="6">
        <f t="shared" si="0"/>
        <v>5.3000000000000001E-7</v>
      </c>
      <c r="I78" s="6">
        <f t="shared" si="3"/>
        <v>0.24947626402610448</v>
      </c>
    </row>
    <row r="79" spans="1:9" x14ac:dyDescent="0.25">
      <c r="D79" s="6">
        <f t="shared" si="4"/>
        <v>54</v>
      </c>
      <c r="E79" s="6">
        <f t="shared" si="1"/>
        <v>5.4000000000000002E-7</v>
      </c>
      <c r="F79" s="6">
        <f t="shared" si="2"/>
        <v>0.54</v>
      </c>
      <c r="G79" s="6">
        <f>$C$13*COS(2*PI()*$C$12*1000*E79)*COS(2*PI()*1000000*E79)</f>
        <v>-0.91336475416949259</v>
      </c>
      <c r="H79" s="6">
        <f t="shared" si="0"/>
        <v>5.4000000000000002E-7</v>
      </c>
      <c r="I79" s="6">
        <f t="shared" si="3"/>
        <v>0.33784733437836406</v>
      </c>
    </row>
    <row r="80" spans="1:9" x14ac:dyDescent="0.25">
      <c r="D80" s="6">
        <f t="shared" si="4"/>
        <v>55</v>
      </c>
      <c r="E80" s="6">
        <f t="shared" si="1"/>
        <v>5.5000000000000003E-7</v>
      </c>
      <c r="F80" s="6">
        <f t="shared" si="2"/>
        <v>0.55000000000000004</v>
      </c>
      <c r="G80" s="6">
        <f>$C$13*COS(2*PI()*$C$12*1000*E80)*COS(2*PI()*1000000*E80)</f>
        <v>-0.89483078637071101</v>
      </c>
      <c r="H80" s="6">
        <f t="shared" si="0"/>
        <v>5.5000000000000003E-7</v>
      </c>
      <c r="I80" s="6">
        <f t="shared" si="3"/>
        <v>0.42327089922258082</v>
      </c>
    </row>
    <row r="81" spans="4:9" x14ac:dyDescent="0.25">
      <c r="D81" s="6">
        <f t="shared" si="4"/>
        <v>56</v>
      </c>
      <c r="E81" s="6">
        <f t="shared" si="1"/>
        <v>5.6000000000000004E-7</v>
      </c>
      <c r="F81" s="6">
        <f t="shared" si="2"/>
        <v>0.56000000000000005</v>
      </c>
      <c r="G81" s="6">
        <f>$C$13*COS(2*PI()*$C$12*1000*E81)*COS(2*PI()*1000000*E81)</f>
        <v>-0.87281266735374108</v>
      </c>
      <c r="H81" s="6">
        <f t="shared" si="0"/>
        <v>5.6000000000000004E-7</v>
      </c>
      <c r="I81" s="6">
        <f t="shared" si="3"/>
        <v>0.50502368569209566</v>
      </c>
    </row>
    <row r="82" spans="4:9" x14ac:dyDescent="0.25">
      <c r="D82" s="6">
        <f t="shared" si="4"/>
        <v>57</v>
      </c>
      <c r="E82" s="6">
        <f t="shared" si="1"/>
        <v>5.7000000000000005E-7</v>
      </c>
      <c r="F82" s="6">
        <f t="shared" si="2"/>
        <v>0.57000000000000006</v>
      </c>
      <c r="G82" s="6">
        <f>$C$13*COS(2*PI()*$C$12*1000*E82)*COS(2*PI()*1000000*E82)</f>
        <v>-0.84741567351375113</v>
      </c>
      <c r="H82" s="6">
        <f t="shared" si="0"/>
        <v>5.7000000000000005E-7</v>
      </c>
      <c r="I82" s="6">
        <f t="shared" si="3"/>
        <v>0.5824164875693234</v>
      </c>
    </row>
    <row r="83" spans="4:9" x14ac:dyDescent="0.25">
      <c r="D83" s="6">
        <f t="shared" si="4"/>
        <v>58</v>
      </c>
      <c r="E83" s="6">
        <f t="shared" si="1"/>
        <v>5.7999999999999995E-7</v>
      </c>
      <c r="F83" s="6">
        <f t="shared" si="2"/>
        <v>0.57999999999999996</v>
      </c>
      <c r="G83" s="6">
        <f>$C$13*COS(2*PI()*$C$12*1000*E83)*COS(2*PI()*1000000*E83)</f>
        <v>-0.8187586936330481</v>
      </c>
      <c r="H83" s="6">
        <f t="shared" si="0"/>
        <v>5.7999999999999995E-7</v>
      </c>
      <c r="I83" s="6">
        <f t="shared" si="3"/>
        <v>0.65479994007493703</v>
      </c>
    </row>
    <row r="84" spans="4:9" x14ac:dyDescent="0.25">
      <c r="D84" s="6">
        <f t="shared" si="4"/>
        <v>59</v>
      </c>
      <c r="E84" s="6">
        <f t="shared" si="1"/>
        <v>5.8999999999999996E-7</v>
      </c>
      <c r="F84" s="6">
        <f t="shared" si="2"/>
        <v>0.59</v>
      </c>
      <c r="G84" s="6">
        <f>$C$13*COS(2*PI()*$C$12*1000*E84)*COS(2*PI()*1000000*E84)</f>
        <v>-0.78697366880219699</v>
      </c>
      <c r="H84" s="6">
        <f t="shared" si="0"/>
        <v>5.8999999999999996E-7</v>
      </c>
      <c r="I84" s="6">
        <f t="shared" si="3"/>
        <v>0.72156990986749325</v>
      </c>
    </row>
    <row r="85" spans="4:9" x14ac:dyDescent="0.25">
      <c r="D85" s="6">
        <f t="shared" si="4"/>
        <v>60</v>
      </c>
      <c r="E85" s="6">
        <f t="shared" si="1"/>
        <v>5.9999999999999997E-7</v>
      </c>
      <c r="F85" s="6">
        <f t="shared" si="2"/>
        <v>0.6</v>
      </c>
      <c r="G85" s="6">
        <f>$C$13*COS(2*PI()*$C$12*1000*E85)*COS(2*PI()*1000000*E85)</f>
        <v>-0.75220497805381414</v>
      </c>
      <c r="H85" s="6">
        <f t="shared" si="0"/>
        <v>5.9999999999999997E-7</v>
      </c>
      <c r="I85" s="6">
        <f t="shared" si="3"/>
        <v>0.78217245572910299</v>
      </c>
    </row>
    <row r="86" spans="4:9" x14ac:dyDescent="0.25">
      <c r="D86" s="6">
        <f t="shared" si="4"/>
        <v>61</v>
      </c>
      <c r="E86" s="6">
        <f t="shared" si="1"/>
        <v>6.0999999999999998E-7</v>
      </c>
      <c r="F86" s="6">
        <f t="shared" si="2"/>
        <v>0.61</v>
      </c>
      <c r="G86" s="6">
        <f>$C$13*COS(2*PI()*$C$12*1000*E86)*COS(2*PI()*1000000*E86)</f>
        <v>-0.71460877259257927</v>
      </c>
      <c r="H86" s="6">
        <f t="shared" si="0"/>
        <v>6.0999999999999998E-7</v>
      </c>
      <c r="I86" s="6">
        <f t="shared" si="3"/>
        <v>0.83610831967712318</v>
      </c>
    </row>
    <row r="87" spans="4:9" x14ac:dyDescent="0.25">
      <c r="D87" s="6">
        <f t="shared" si="4"/>
        <v>62</v>
      </c>
      <c r="E87" s="6">
        <f t="shared" si="1"/>
        <v>6.1999999999999999E-7</v>
      </c>
      <c r="F87" s="6">
        <f t="shared" si="2"/>
        <v>0.62</v>
      </c>
      <c r="G87" s="6">
        <f>$C$13*COS(2*PI()*$C$12*1000*E87)*COS(2*PI()*1000000*E87)</f>
        <v>-0.67435226172494833</v>
      </c>
      <c r="H87" s="6">
        <f t="shared" si="0"/>
        <v>6.1999999999999999E-7</v>
      </c>
      <c r="I87" s="6">
        <f t="shared" si="3"/>
        <v>0.88293691282806475</v>
      </c>
    </row>
    <row r="88" spans="4:9" x14ac:dyDescent="0.25">
      <c r="D88" s="6">
        <f t="shared" si="4"/>
        <v>63</v>
      </c>
      <c r="E88" s="6">
        <f t="shared" si="1"/>
        <v>6.3E-7</v>
      </c>
      <c r="F88" s="6">
        <f t="shared" si="2"/>
        <v>0.63</v>
      </c>
      <c r="G88" s="6">
        <f>$C$13*COS(2*PI()*$C$12*1000*E88)*COS(2*PI()*1000000*E88)</f>
        <v>-0.63161295379738114</v>
      </c>
      <c r="H88" s="6">
        <f t="shared" si="0"/>
        <v>6.3E-7</v>
      </c>
      <c r="I88" s="6">
        <f t="shared" si="3"/>
        <v>0.92227976520154464</v>
      </c>
    </row>
    <row r="89" spans="4:9" x14ac:dyDescent="0.25">
      <c r="D89" s="6">
        <f t="shared" si="4"/>
        <v>64</v>
      </c>
      <c r="E89" s="6">
        <f t="shared" si="1"/>
        <v>6.4000000000000001E-7</v>
      </c>
      <c r="F89" s="6">
        <f t="shared" si="2"/>
        <v>0.64</v>
      </c>
      <c r="G89" s="6">
        <f>$C$13*COS(2*PI()*$C$12*1000*E89)*COS(2*PI()*1000000*E89)</f>
        <v>-0.58657785564176013</v>
      </c>
      <c r="H89" s="6">
        <f t="shared" si="0"/>
        <v>6.4000000000000001E-7</v>
      </c>
      <c r="I89" s="6">
        <f t="shared" si="3"/>
        <v>0.95382341374046842</v>
      </c>
    </row>
    <row r="90" spans="4:9" x14ac:dyDescent="0.25">
      <c r="D90" s="6">
        <f t="shared" si="4"/>
        <v>65</v>
      </c>
      <c r="E90" s="6">
        <f t="shared" si="1"/>
        <v>6.5000000000000002E-7</v>
      </c>
      <c r="F90" s="6">
        <f t="shared" si="2"/>
        <v>0.65</v>
      </c>
      <c r="G90" s="6">
        <f>$C$13*COS(2*PI()*$C$12*1000*E90)*COS(2*PI()*1000000*E90)</f>
        <v>-0.53944263420024319</v>
      </c>
      <c r="H90" s="6">
        <f t="shared" ref="H90:H153" si="5">E90</f>
        <v>6.5000000000000002E-7</v>
      </c>
      <c r="I90" s="6">
        <f t="shared" si="3"/>
        <v>0.97732170808869112</v>
      </c>
    </row>
    <row r="91" spans="4:9" x14ac:dyDescent="0.25">
      <c r="D91" s="6">
        <f t="shared" si="4"/>
        <v>66</v>
      </c>
      <c r="E91" s="6">
        <f t="shared" ref="E91:E154" si="6">D91/(10000000*10)</f>
        <v>6.6000000000000003E-7</v>
      </c>
      <c r="F91" s="6">
        <f t="shared" ref="F91:F154" si="7">E91*1000000</f>
        <v>0.66</v>
      </c>
      <c r="G91" s="6">
        <f t="shared" ref="G91:G154" si="8">$C$13*COS(2*PI()*$C$12*1000*E91)*COS(2*PI()*1000000*E91)</f>
        <v>-0.49041074415828528</v>
      </c>
      <c r="H91" s="6">
        <f t="shared" si="5"/>
        <v>6.6000000000000003E-7</v>
      </c>
      <c r="I91" s="6">
        <f t="shared" ref="I91:I154" si="9">COS($C$18*1000000*2*PI()*H91+$G$23*SIN($G$22*1000*H91))</f>
        <v>0.99259751905808569</v>
      </c>
    </row>
    <row r="92" spans="4:9" x14ac:dyDescent="0.25">
      <c r="D92" s="6">
        <f t="shared" ref="D92:D155" si="10">D91+1</f>
        <v>67</v>
      </c>
      <c r="E92" s="6">
        <f t="shared" si="6"/>
        <v>6.7000000000000004E-7</v>
      </c>
      <c r="F92" s="6">
        <f t="shared" si="7"/>
        <v>0.67</v>
      </c>
      <c r="G92" s="6">
        <f t="shared" si="8"/>
        <v>-0.43969252555336424</v>
      </c>
      <c r="H92" s="6">
        <f t="shared" si="5"/>
        <v>6.7000000000000004E-7</v>
      </c>
      <c r="I92" s="6">
        <f t="shared" si="9"/>
        <v>0.99954384018166198</v>
      </c>
    </row>
    <row r="93" spans="4:9" x14ac:dyDescent="0.25">
      <c r="D93" s="6">
        <f t="shared" si="10"/>
        <v>68</v>
      </c>
      <c r="E93" s="6">
        <f t="shared" si="6"/>
        <v>6.7999999999999995E-7</v>
      </c>
      <c r="F93" s="6">
        <f t="shared" si="7"/>
        <v>0.67999999999999994</v>
      </c>
      <c r="G93" s="6">
        <f t="shared" si="8"/>
        <v>-0.38750427544740051</v>
      </c>
      <c r="H93" s="6">
        <f t="shared" si="5"/>
        <v>6.7999999999999995E-7</v>
      </c>
      <c r="I93" s="6">
        <f t="shared" si="9"/>
        <v>0.99812427823666239</v>
      </c>
    </row>
    <row r="94" spans="4:9" x14ac:dyDescent="0.25">
      <c r="D94" s="6">
        <f t="shared" si="10"/>
        <v>69</v>
      </c>
      <c r="E94" s="6">
        <f t="shared" si="6"/>
        <v>6.8999999999999996E-7</v>
      </c>
      <c r="F94" s="6">
        <f t="shared" si="7"/>
        <v>0.69</v>
      </c>
      <c r="G94" s="6">
        <f t="shared" si="8"/>
        <v>-0.3340672978525116</v>
      </c>
      <c r="H94" s="6">
        <f t="shared" si="5"/>
        <v>6.8999999999999996E-7</v>
      </c>
      <c r="I94" s="6">
        <f t="shared" si="9"/>
        <v>0.98837293408034765</v>
      </c>
    </row>
    <row r="95" spans="4:9" x14ac:dyDescent="0.25">
      <c r="D95" s="6">
        <f t="shared" si="10"/>
        <v>70</v>
      </c>
      <c r="E95" s="6">
        <f t="shared" si="6"/>
        <v>6.9999999999999997E-7</v>
      </c>
      <c r="F95" s="6">
        <f t="shared" si="7"/>
        <v>0.7</v>
      </c>
      <c r="G95" s="6">
        <f t="shared" si="8"/>
        <v>-0.27960693618219234</v>
      </c>
      <c r="H95" s="6">
        <f t="shared" si="5"/>
        <v>6.9999999999999997E-7</v>
      </c>
      <c r="I95" s="6">
        <f t="shared" si="9"/>
        <v>0.97039368052153441</v>
      </c>
    </row>
    <row r="96" spans="4:9" x14ac:dyDescent="0.25">
      <c r="D96" s="6">
        <f t="shared" si="10"/>
        <v>71</v>
      </c>
      <c r="E96" s="6">
        <f t="shared" si="6"/>
        <v>7.0999999999999998E-7</v>
      </c>
      <c r="F96" s="6">
        <f t="shared" si="7"/>
        <v>0.71</v>
      </c>
      <c r="G96" s="6">
        <f t="shared" si="8"/>
        <v>-0.22435159256286252</v>
      </c>
      <c r="H96" s="6">
        <f t="shared" si="5"/>
        <v>7.0999999999999998E-7</v>
      </c>
      <c r="I96" s="6">
        <f t="shared" si="9"/>
        <v>0.94435884920434154</v>
      </c>
    </row>
    <row r="97" spans="4:9" x14ac:dyDescent="0.25">
      <c r="D97" s="6">
        <f t="shared" si="10"/>
        <v>72</v>
      </c>
      <c r="E97" s="6">
        <f t="shared" si="6"/>
        <v>7.1999999999999999E-7</v>
      </c>
      <c r="F97" s="6">
        <f t="shared" si="7"/>
        <v>0.72</v>
      </c>
      <c r="G97" s="6">
        <f t="shared" si="8"/>
        <v>-0.16853173838381097</v>
      </c>
      <c r="H97" s="6">
        <f t="shared" si="5"/>
        <v>7.1999999999999999E-7</v>
      </c>
      <c r="I97" s="6">
        <f t="shared" si="9"/>
        <v>0.91050734356044605</v>
      </c>
    </row>
    <row r="98" spans="4:9" x14ac:dyDescent="0.25">
      <c r="D98" s="6">
        <f t="shared" si="10"/>
        <v>73</v>
      </c>
      <c r="E98" s="6">
        <f t="shared" si="6"/>
        <v>7.3E-7</v>
      </c>
      <c r="F98" s="6">
        <f t="shared" si="7"/>
        <v>0.73</v>
      </c>
      <c r="G98" s="6">
        <f t="shared" si="8"/>
        <v>-0.11237892048674419</v>
      </c>
      <c r="H98" s="6">
        <f t="shared" si="5"/>
        <v>7.3E-7</v>
      </c>
      <c r="I98" s="6">
        <f t="shared" si="9"/>
        <v>0.8691421997482387</v>
      </c>
    </row>
    <row r="99" spans="4:9" x14ac:dyDescent="0.25">
      <c r="D99" s="6">
        <f t="shared" si="10"/>
        <v>74</v>
      </c>
      <c r="E99" s="6">
        <f t="shared" si="6"/>
        <v>7.4000000000000001E-7</v>
      </c>
      <c r="F99" s="6">
        <f t="shared" si="7"/>
        <v>0.74</v>
      </c>
      <c r="G99" s="6">
        <f t="shared" si="8"/>
        <v>-5.6124767399279851E-2</v>
      </c>
      <c r="H99" s="6">
        <f t="shared" si="5"/>
        <v>7.4000000000000001E-7</v>
      </c>
      <c r="I99" s="6">
        <f t="shared" si="9"/>
        <v>0.82062762210006202</v>
      </c>
    </row>
    <row r="100" spans="4:9" x14ac:dyDescent="0.25">
      <c r="D100" s="6">
        <f t="shared" si="10"/>
        <v>75</v>
      </c>
      <c r="E100" s="6">
        <f t="shared" si="6"/>
        <v>7.5000000000000002E-7</v>
      </c>
      <c r="F100" s="6">
        <f t="shared" si="7"/>
        <v>0.75</v>
      </c>
      <c r="G100" s="6">
        <f t="shared" si="8"/>
        <v>-1.6374228996343184E-16</v>
      </c>
      <c r="H100" s="6">
        <f t="shared" si="5"/>
        <v>7.5000000000000002E-7</v>
      </c>
      <c r="I100" s="6">
        <f t="shared" si="9"/>
        <v>0.7653855239038172</v>
      </c>
    </row>
    <row r="101" spans="4:9" x14ac:dyDescent="0.25">
      <c r="D101" s="6">
        <f t="shared" si="10"/>
        <v>76</v>
      </c>
      <c r="E101" s="6">
        <f t="shared" si="6"/>
        <v>7.6000000000000003E-7</v>
      </c>
      <c r="F101" s="6">
        <f t="shared" si="7"/>
        <v>0.76</v>
      </c>
      <c r="G101" s="6">
        <f t="shared" si="8"/>
        <v>5.5766549033921413E-2</v>
      </c>
      <c r="H101" s="6">
        <f t="shared" si="5"/>
        <v>7.6000000000000003E-7</v>
      </c>
      <c r="I101" s="6">
        <f t="shared" si="9"/>
        <v>0.70389160831761555</v>
      </c>
    </row>
    <row r="102" spans="4:9" x14ac:dyDescent="0.25">
      <c r="D102" s="6">
        <f t="shared" si="10"/>
        <v>77</v>
      </c>
      <c r="E102" s="6">
        <f t="shared" si="6"/>
        <v>7.7000000000000004E-7</v>
      </c>
      <c r="F102" s="6">
        <f t="shared" si="7"/>
        <v>0.77</v>
      </c>
      <c r="G102" s="6">
        <f t="shared" si="8"/>
        <v>0.11094890270166591</v>
      </c>
      <c r="H102" s="6">
        <f t="shared" si="5"/>
        <v>7.7000000000000004E-7</v>
      </c>
      <c r="I102" s="6">
        <f t="shared" si="9"/>
        <v>0.63667102782445106</v>
      </c>
    </row>
    <row r="103" spans="4:9" x14ac:dyDescent="0.25">
      <c r="D103" s="6">
        <f t="shared" si="10"/>
        <v>78</v>
      </c>
      <c r="E103" s="6">
        <f t="shared" si="6"/>
        <v>7.8000000000000005E-7</v>
      </c>
      <c r="F103" s="6">
        <f t="shared" si="7"/>
        <v>0.78</v>
      </c>
      <c r="G103" s="6">
        <f t="shared" si="8"/>
        <v>0.16532488985683247</v>
      </c>
      <c r="H103" s="6">
        <f t="shared" si="5"/>
        <v>7.8000000000000005E-7</v>
      </c>
      <c r="I103" s="6">
        <f t="shared" si="9"/>
        <v>0.56429366385074275</v>
      </c>
    </row>
    <row r="104" spans="4:9" x14ac:dyDescent="0.25">
      <c r="D104" s="6">
        <f t="shared" si="10"/>
        <v>79</v>
      </c>
      <c r="E104" s="6">
        <f t="shared" si="6"/>
        <v>7.8999999999999995E-7</v>
      </c>
      <c r="F104" s="6">
        <f t="shared" si="7"/>
        <v>0.78999999999999992</v>
      </c>
      <c r="G104" s="6">
        <f t="shared" si="8"/>
        <v>0.21867707396350525</v>
      </c>
      <c r="H104" s="6">
        <f t="shared" si="5"/>
        <v>7.8999999999999995E-7</v>
      </c>
      <c r="I104" s="6">
        <f t="shared" si="9"/>
        <v>0.48736907097455739</v>
      </c>
    </row>
    <row r="105" spans="4:9" x14ac:dyDescent="0.25">
      <c r="D105" s="6">
        <f t="shared" si="10"/>
        <v>80</v>
      </c>
      <c r="E105" s="6">
        <f t="shared" si="6"/>
        <v>7.9999999999999996E-7</v>
      </c>
      <c r="F105" s="6">
        <f t="shared" si="7"/>
        <v>0.79999999999999993</v>
      </c>
      <c r="G105" s="6">
        <f t="shared" si="8"/>
        <v>0.27079365641784325</v>
      </c>
      <c r="H105" s="6">
        <f t="shared" si="5"/>
        <v>7.9999999999999996E-7</v>
      </c>
      <c r="I105" s="6">
        <f t="shared" si="9"/>
        <v>0.40654113251756374</v>
      </c>
    </row>
    <row r="106" spans="4:9" x14ac:dyDescent="0.25">
      <c r="D106" s="6">
        <f t="shared" si="10"/>
        <v>81</v>
      </c>
      <c r="E106" s="6">
        <f t="shared" si="6"/>
        <v>8.0999999999999997E-7</v>
      </c>
      <c r="F106" s="6">
        <f t="shared" si="7"/>
        <v>0.80999999999999994</v>
      </c>
      <c r="G106" s="6">
        <f t="shared" si="8"/>
        <v>0.32146935055322517</v>
      </c>
      <c r="H106" s="6">
        <f t="shared" si="5"/>
        <v>8.0999999999999997E-7</v>
      </c>
      <c r="I106" s="6">
        <f t="shared" si="9"/>
        <v>0.32248247623425647</v>
      </c>
    </row>
    <row r="107" spans="4:9" x14ac:dyDescent="0.25">
      <c r="D107" s="6">
        <f t="shared" si="10"/>
        <v>82</v>
      </c>
      <c r="E107" s="6">
        <f t="shared" si="6"/>
        <v>8.1999999999999998E-7</v>
      </c>
      <c r="F107" s="6">
        <f t="shared" si="7"/>
        <v>0.82</v>
      </c>
      <c r="G107" s="6">
        <f t="shared" si="8"/>
        <v>0.37050622259462557</v>
      </c>
      <c r="H107" s="6">
        <f t="shared" si="5"/>
        <v>8.1999999999999998E-7</v>
      </c>
      <c r="I107" s="6">
        <f t="shared" si="9"/>
        <v>0.23588870027275863</v>
      </c>
    </row>
    <row r="108" spans="4:9" x14ac:dyDescent="0.25">
      <c r="D108" s="6">
        <f t="shared" si="10"/>
        <v>83</v>
      </c>
      <c r="E108" s="6">
        <f t="shared" si="6"/>
        <v>8.2999999999999999E-7</v>
      </c>
      <c r="F108" s="6">
        <f t="shared" si="7"/>
        <v>0.83</v>
      </c>
      <c r="G108" s="6">
        <f t="shared" si="8"/>
        <v>0.41771449599194321</v>
      </c>
      <c r="H108" s="6">
        <f t="shared" si="5"/>
        <v>8.2999999999999999E-7</v>
      </c>
      <c r="I108" s="6">
        <f t="shared" si="9"/>
        <v>0.14747246057750737</v>
      </c>
    </row>
    <row r="109" spans="4:9" x14ac:dyDescent="0.25">
      <c r="D109" s="6">
        <f t="shared" si="10"/>
        <v>84</v>
      </c>
      <c r="E109" s="6">
        <f t="shared" si="6"/>
        <v>8.4E-7</v>
      </c>
      <c r="F109" s="6">
        <f t="shared" si="7"/>
        <v>0.84</v>
      </c>
      <c r="G109" s="6">
        <f t="shared" si="8"/>
        <v>0.46291331574173894</v>
      </c>
      <c r="H109" s="6">
        <f t="shared" si="5"/>
        <v>8.4E-7</v>
      </c>
      <c r="I109" s="6">
        <f t="shared" si="9"/>
        <v>5.7957471433935516E-2</v>
      </c>
    </row>
    <row r="110" spans="4:9" x14ac:dyDescent="0.25">
      <c r="D110" s="6">
        <f t="shared" si="10"/>
        <v>85</v>
      </c>
      <c r="E110" s="6">
        <f t="shared" si="6"/>
        <v>8.5000000000000001E-7</v>
      </c>
      <c r="F110" s="6">
        <f t="shared" si="7"/>
        <v>0.85</v>
      </c>
      <c r="G110" s="6">
        <f t="shared" si="8"/>
        <v>0.50593146950124757</v>
      </c>
      <c r="H110" s="6">
        <f t="shared" si="5"/>
        <v>8.5000000000000001E-7</v>
      </c>
      <c r="I110" s="6">
        <f t="shared" si="9"/>
        <v>-3.1927529078105636E-2</v>
      </c>
    </row>
    <row r="111" spans="4:9" x14ac:dyDescent="0.25">
      <c r="D111" s="6">
        <f t="shared" si="10"/>
        <v>86</v>
      </c>
      <c r="E111" s="6">
        <f t="shared" si="6"/>
        <v>8.6000000000000002E-7</v>
      </c>
      <c r="F111" s="6">
        <f t="shared" si="7"/>
        <v>0.86</v>
      </c>
      <c r="G111" s="6">
        <f t="shared" si="8"/>
        <v>0.54660806250681038</v>
      </c>
      <c r="H111" s="6">
        <f t="shared" si="5"/>
        <v>8.6000000000000002E-7</v>
      </c>
      <c r="I111" s="6">
        <f t="shared" si="9"/>
        <v>-0.12145479734506047</v>
      </c>
    </row>
    <row r="112" spans="4:9" x14ac:dyDescent="0.25">
      <c r="D112" s="6">
        <f t="shared" si="10"/>
        <v>87</v>
      </c>
      <c r="E112" s="6">
        <f t="shared" si="6"/>
        <v>8.7000000000000003E-7</v>
      </c>
      <c r="F112" s="6">
        <f t="shared" si="7"/>
        <v>0.87</v>
      </c>
      <c r="G112" s="6">
        <f t="shared" si="8"/>
        <v>0.58479314352994549</v>
      </c>
      <c r="H112" s="6">
        <f t="shared" si="5"/>
        <v>8.7000000000000003E-7</v>
      </c>
      <c r="I112" s="6">
        <f t="shared" si="9"/>
        <v>-0.20990353565194425</v>
      </c>
    </row>
    <row r="113" spans="4:9" x14ac:dyDescent="0.25">
      <c r="D113" s="6">
        <f t="shared" si="10"/>
        <v>88</v>
      </c>
      <c r="E113" s="6">
        <f t="shared" si="6"/>
        <v>8.8000000000000004E-7</v>
      </c>
      <c r="F113" s="6">
        <f t="shared" si="7"/>
        <v>0.88</v>
      </c>
      <c r="G113" s="6">
        <f t="shared" si="8"/>
        <v>0.6203482793370716</v>
      </c>
      <c r="H113" s="6">
        <f t="shared" si="5"/>
        <v>8.8000000000000004E-7</v>
      </c>
      <c r="I113" s="6">
        <f t="shared" si="9"/>
        <v>-0.29656572750799748</v>
      </c>
    </row>
    <row r="114" spans="4:9" x14ac:dyDescent="0.25">
      <c r="D114" s="6">
        <f t="shared" si="10"/>
        <v>89</v>
      </c>
      <c r="E114" s="6">
        <f t="shared" si="6"/>
        <v>8.8999999999999995E-7</v>
      </c>
      <c r="F114" s="6">
        <f t="shared" si="7"/>
        <v>0.8899999999999999</v>
      </c>
      <c r="G114" s="6">
        <f t="shared" si="8"/>
        <v>0.65314707536240524</v>
      </c>
      <c r="H114" s="6">
        <f t="shared" si="5"/>
        <v>8.8999999999999995E-7</v>
      </c>
      <c r="I114" s="6">
        <f t="shared" si="9"/>
        <v>-0.38075180926324004</v>
      </c>
    </row>
    <row r="115" spans="4:9" x14ac:dyDescent="0.25">
      <c r="D115" s="6">
        <f t="shared" si="10"/>
        <v>90</v>
      </c>
      <c r="E115" s="6">
        <f t="shared" si="6"/>
        <v>8.9999999999999996E-7</v>
      </c>
      <c r="F115" s="6">
        <f t="shared" si="7"/>
        <v>0.89999999999999991</v>
      </c>
      <c r="G115" s="6">
        <f t="shared" si="8"/>
        <v>0.68307564055647474</v>
      </c>
      <c r="H115" s="6">
        <f t="shared" si="5"/>
        <v>8.9999999999999996E-7</v>
      </c>
      <c r="I115" s="6">
        <f t="shared" si="9"/>
        <v>-0.46179613247798135</v>
      </c>
    </row>
    <row r="116" spans="4:9" x14ac:dyDescent="0.25">
      <c r="D116" s="6">
        <f t="shared" si="10"/>
        <v>91</v>
      </c>
      <c r="E116" s="6">
        <f t="shared" si="6"/>
        <v>9.0999999999999997E-7</v>
      </c>
      <c r="F116" s="6">
        <f t="shared" si="7"/>
        <v>0.90999999999999992</v>
      </c>
      <c r="G116" s="6">
        <f t="shared" si="8"/>
        <v>0.7100329946339714</v>
      </c>
      <c r="H116" s="6">
        <f t="shared" si="5"/>
        <v>9.0999999999999997E-7</v>
      </c>
      <c r="I116" s="6">
        <f t="shared" si="9"/>
        <v>-0.53906217393575284</v>
      </c>
    </row>
    <row r="117" spans="4:9" x14ac:dyDescent="0.25">
      <c r="D117" s="6">
        <f t="shared" si="10"/>
        <v>92</v>
      </c>
      <c r="E117" s="6">
        <f t="shared" si="6"/>
        <v>9.1999999999999998E-7</v>
      </c>
      <c r="F117" s="6">
        <f t="shared" si="7"/>
        <v>0.91999999999999993</v>
      </c>
      <c r="G117" s="6">
        <f t="shared" si="8"/>
        <v>0.73393141621297286</v>
      </c>
      <c r="H117" s="6">
        <f t="shared" si="5"/>
        <v>9.1999999999999998E-7</v>
      </c>
      <c r="I117" s="6">
        <f t="shared" si="9"/>
        <v>-0.6119474529540968</v>
      </c>
    </row>
    <row r="118" spans="4:9" x14ac:dyDescent="0.25">
      <c r="D118" s="6">
        <f t="shared" si="10"/>
        <v>93</v>
      </c>
      <c r="E118" s="6">
        <f t="shared" si="6"/>
        <v>9.2999999999999999E-7</v>
      </c>
      <c r="F118" s="6">
        <f t="shared" si="7"/>
        <v>0.92999999999999994</v>
      </c>
      <c r="G118" s="6">
        <f t="shared" si="8"/>
        <v>0.75469673061168008</v>
      </c>
      <c r="H118" s="6">
        <f t="shared" si="5"/>
        <v>9.2999999999999999E-7</v>
      </c>
      <c r="I118" s="6">
        <f t="shared" si="9"/>
        <v>-0.6798881187165744</v>
      </c>
    </row>
    <row r="119" spans="4:9" x14ac:dyDescent="0.25">
      <c r="D119" s="6">
        <f t="shared" si="10"/>
        <v>94</v>
      </c>
      <c r="E119" s="6">
        <f t="shared" si="6"/>
        <v>9.4E-7</v>
      </c>
      <c r="F119" s="6">
        <f t="shared" si="7"/>
        <v>0.94</v>
      </c>
      <c r="G119" s="6">
        <f t="shared" si="8"/>
        <v>0.77226853634747472</v>
      </c>
      <c r="H119" s="6">
        <f t="shared" si="5"/>
        <v>9.4E-7</v>
      </c>
      <c r="I119" s="6">
        <f t="shared" si="9"/>
        <v>-0.74236317369053451</v>
      </c>
    </row>
    <row r="120" spans="4:9" x14ac:dyDescent="0.25">
      <c r="D120" s="6">
        <f t="shared" si="10"/>
        <v>95</v>
      </c>
      <c r="E120" s="6">
        <f t="shared" si="6"/>
        <v>9.5000000000000001E-7</v>
      </c>
      <c r="F120" s="6">
        <f t="shared" si="7"/>
        <v>0.95</v>
      </c>
      <c r="G120" s="6">
        <f t="shared" si="8"/>
        <v>0.78660036966495972</v>
      </c>
      <c r="H120" s="6">
        <f t="shared" si="5"/>
        <v>9.5000000000000001E-7</v>
      </c>
      <c r="I120" s="6">
        <f t="shared" si="9"/>
        <v>-0.79889830277393248</v>
      </c>
    </row>
    <row r="121" spans="4:9" x14ac:dyDescent="0.25">
      <c r="D121" s="6">
        <f t="shared" si="10"/>
        <v>96</v>
      </c>
      <c r="E121" s="6">
        <f t="shared" si="6"/>
        <v>9.5999999999999991E-7</v>
      </c>
      <c r="F121" s="6">
        <f t="shared" si="7"/>
        <v>0.96</v>
      </c>
      <c r="G121" s="6">
        <f t="shared" si="8"/>
        <v>0.79765980670341519</v>
      </c>
      <c r="H121" s="6">
        <f t="shared" si="5"/>
        <v>9.5999999999999991E-7</v>
      </c>
      <c r="I121" s="6">
        <f t="shared" si="9"/>
        <v>-0.84906928159470063</v>
      </c>
    </row>
    <row r="122" spans="4:9" x14ac:dyDescent="0.25">
      <c r="D122" s="6">
        <f t="shared" si="10"/>
        <v>97</v>
      </c>
      <c r="E122" s="6">
        <f t="shared" si="6"/>
        <v>9.7000000000000003E-7</v>
      </c>
      <c r="F122" s="6">
        <f t="shared" si="7"/>
        <v>0.97000000000000008</v>
      </c>
      <c r="G122" s="6">
        <f t="shared" si="8"/>
        <v>0.80542850319848769</v>
      </c>
      <c r="H122" s="6">
        <f t="shared" si="5"/>
        <v>9.7000000000000003E-7</v>
      </c>
      <c r="I122" s="6">
        <f t="shared" si="9"/>
        <v>-0.89250494133088321</v>
      </c>
    </row>
    <row r="123" spans="4:9" x14ac:dyDescent="0.25">
      <c r="D123" s="6">
        <f t="shared" si="10"/>
        <v>98</v>
      </c>
      <c r="E123" s="6">
        <f t="shared" si="6"/>
        <v>9.7999999999999993E-7</v>
      </c>
      <c r="F123" s="6">
        <f t="shared" si="7"/>
        <v>0.98</v>
      </c>
      <c r="G123" s="6">
        <f t="shared" si="8"/>
        <v>0.80990217189656355</v>
      </c>
      <c r="H123" s="6">
        <f t="shared" si="5"/>
        <v>9.7999999999999993E-7</v>
      </c>
      <c r="I123" s="6">
        <f t="shared" si="9"/>
        <v>-0.9288896714908127</v>
      </c>
    </row>
    <row r="124" spans="4:9" x14ac:dyDescent="0.25">
      <c r="D124" s="6">
        <f t="shared" si="10"/>
        <v>99</v>
      </c>
      <c r="E124" s="6">
        <f t="shared" si="6"/>
        <v>9.9000000000000005E-7</v>
      </c>
      <c r="F124" s="6">
        <f t="shared" si="7"/>
        <v>0.9900000000000001</v>
      </c>
      <c r="G124" s="6">
        <f t="shared" si="8"/>
        <v>0.81109049814190848</v>
      </c>
      <c r="H124" s="6">
        <f t="shared" si="5"/>
        <v>9.9000000000000005E-7</v>
      </c>
      <c r="I124" s="6">
        <f t="shared" si="9"/>
        <v>-0.95796544625210023</v>
      </c>
    </row>
    <row r="125" spans="4:9" x14ac:dyDescent="0.25">
      <c r="D125" s="6">
        <f t="shared" si="10"/>
        <v>100</v>
      </c>
      <c r="E125" s="6">
        <f t="shared" si="6"/>
        <v>9.9999999999999995E-7</v>
      </c>
      <c r="F125" s="6">
        <f t="shared" si="7"/>
        <v>1</v>
      </c>
      <c r="G125" s="6">
        <f t="shared" si="8"/>
        <v>0.80901699437494745</v>
      </c>
      <c r="H125" s="6">
        <f t="shared" si="5"/>
        <v>9.9999999999999995E-7</v>
      </c>
      <c r="I125" s="6">
        <f t="shared" si="9"/>
        <v>-0.97953336416771974</v>
      </c>
    </row>
    <row r="126" spans="4:9" x14ac:dyDescent="0.25">
      <c r="D126" s="6">
        <f t="shared" si="10"/>
        <v>101</v>
      </c>
      <c r="E126" s="6">
        <f t="shared" si="6"/>
        <v>1.0100000000000001E-6</v>
      </c>
      <c r="F126" s="6">
        <f t="shared" si="7"/>
        <v>1.01</v>
      </c>
      <c r="G126" s="6">
        <f t="shared" si="8"/>
        <v>0.80371879455375939</v>
      </c>
      <c r="H126" s="6">
        <f t="shared" si="5"/>
        <v>1.0100000000000001E-6</v>
      </c>
      <c r="I126" s="6">
        <f t="shared" si="9"/>
        <v>-0.99345469526928276</v>
      </c>
    </row>
    <row r="127" spans="4:9" x14ac:dyDescent="0.25">
      <c r="D127" s="6">
        <f t="shared" si="10"/>
        <v>102</v>
      </c>
      <c r="E127" s="6">
        <f t="shared" si="6"/>
        <v>1.02E-6</v>
      </c>
      <c r="F127" s="6">
        <f t="shared" si="7"/>
        <v>1.02</v>
      </c>
      <c r="G127" s="6">
        <f t="shared" si="8"/>
        <v>0.79524638977871631</v>
      </c>
      <c r="H127" s="6">
        <f t="shared" si="5"/>
        <v>1.02E-6</v>
      </c>
      <c r="I127" s="6">
        <f t="shared" si="9"/>
        <v>-0.99965143379449928</v>
      </c>
    </row>
    <row r="128" spans="4:9" x14ac:dyDescent="0.25">
      <c r="D128" s="6">
        <f t="shared" si="10"/>
        <v>103</v>
      </c>
      <c r="E128" s="6">
        <f t="shared" si="6"/>
        <v>1.0300000000000001E-6</v>
      </c>
      <c r="F128" s="6">
        <f t="shared" si="7"/>
        <v>1.03</v>
      </c>
      <c r="G128" s="6">
        <f t="shared" si="8"/>
        <v>0.78366330666097772</v>
      </c>
      <c r="H128" s="6">
        <f t="shared" si="5"/>
        <v>1.0300000000000001E-6</v>
      </c>
      <c r="I128" s="6">
        <f t="shared" si="9"/>
        <v>-0.99810635890183796</v>
      </c>
    </row>
    <row r="129" spans="4:9" x14ac:dyDescent="0.25">
      <c r="D129" s="6">
        <f t="shared" si="10"/>
        <v>104</v>
      </c>
      <c r="E129" s="6">
        <f t="shared" si="6"/>
        <v>1.04E-6</v>
      </c>
      <c r="F129" s="6">
        <f t="shared" si="7"/>
        <v>1.04</v>
      </c>
      <c r="G129" s="6">
        <f t="shared" si="8"/>
        <v>0.76904573022810241</v>
      </c>
      <c r="H129" s="6">
        <f t="shared" si="5"/>
        <v>1.04E-6</v>
      </c>
      <c r="I129" s="6">
        <f t="shared" si="9"/>
        <v>-0.98886260977560081</v>
      </c>
    </row>
    <row r="130" spans="4:9" x14ac:dyDescent="0.25">
      <c r="D130" s="6">
        <f t="shared" si="10"/>
        <v>105</v>
      </c>
      <c r="E130" s="6">
        <f t="shared" si="6"/>
        <v>1.0499999999999999E-6</v>
      </c>
      <c r="F130" s="6">
        <f t="shared" si="7"/>
        <v>1.0499999999999998</v>
      </c>
      <c r="G130" s="6">
        <f t="shared" si="8"/>
        <v>0.7514820734031783</v>
      </c>
      <c r="H130" s="6">
        <f t="shared" si="5"/>
        <v>1.0499999999999999E-6</v>
      </c>
      <c r="I130" s="6">
        <f t="shared" si="9"/>
        <v>-0.97202278543607434</v>
      </c>
    </row>
    <row r="131" spans="4:9" x14ac:dyDescent="0.25">
      <c r="D131" s="6">
        <f t="shared" si="10"/>
        <v>106</v>
      </c>
      <c r="E131" s="6">
        <f t="shared" si="6"/>
        <v>1.06E-6</v>
      </c>
      <c r="F131" s="6">
        <f t="shared" si="7"/>
        <v>1.06</v>
      </c>
      <c r="G131" s="6">
        <f t="shared" si="8"/>
        <v>0.73107249532656848</v>
      </c>
      <c r="H131" s="6">
        <f t="shared" si="5"/>
        <v>1.06E-6</v>
      </c>
      <c r="I131" s="6">
        <f t="shared" si="9"/>
        <v>-0.94774758332071773</v>
      </c>
    </row>
    <row r="132" spans="4:9" x14ac:dyDescent="0.25">
      <c r="D132" s="6">
        <f t="shared" si="10"/>
        <v>107</v>
      </c>
      <c r="E132" s="6">
        <f t="shared" si="6"/>
        <v>1.0699999999999999E-6</v>
      </c>
      <c r="F132" s="6">
        <f t="shared" si="7"/>
        <v>1.0699999999999998</v>
      </c>
      <c r="G132" s="6">
        <f t="shared" si="8"/>
        <v>0.70792837101051431</v>
      </c>
      <c r="H132" s="6">
        <f t="shared" si="5"/>
        <v>1.0699999999999999E-6</v>
      </c>
      <c r="I132" s="6">
        <f t="shared" si="9"/>
        <v>-0.91625399426449294</v>
      </c>
    </row>
    <row r="133" spans="4:9" x14ac:dyDescent="0.25">
      <c r="D133" s="6">
        <f t="shared" si="10"/>
        <v>108</v>
      </c>
      <c r="E133" s="6">
        <f t="shared" si="6"/>
        <v>1.08E-6</v>
      </c>
      <c r="F133" s="6">
        <f t="shared" si="7"/>
        <v>1.08</v>
      </c>
      <c r="G133" s="6">
        <f t="shared" si="8"/>
        <v>0.68217171502550333</v>
      </c>
      <c r="H133" s="6">
        <f t="shared" si="5"/>
        <v>1.08E-6</v>
      </c>
      <c r="I133" s="6">
        <f t="shared" si="9"/>
        <v>-0.87781307485359938</v>
      </c>
    </row>
    <row r="134" spans="4:9" x14ac:dyDescent="0.25">
      <c r="D134" s="6">
        <f t="shared" si="10"/>
        <v>109</v>
      </c>
      <c r="E134" s="6">
        <f t="shared" si="6"/>
        <v>1.0899999999999999E-6</v>
      </c>
      <c r="F134" s="6">
        <f t="shared" si="7"/>
        <v>1.0899999999999999</v>
      </c>
      <c r="G134" s="6">
        <f t="shared" si="8"/>
        <v>0.65393456211255963</v>
      </c>
      <c r="H134" s="6">
        <f t="shared" si="5"/>
        <v>1.0899999999999999E-6</v>
      </c>
      <c r="I134" s="6">
        <f t="shared" si="9"/>
        <v>-0.8327473212328802</v>
      </c>
    </row>
    <row r="135" spans="4:9" x14ac:dyDescent="0.25">
      <c r="D135" s="6">
        <f t="shared" si="10"/>
        <v>110</v>
      </c>
      <c r="E135" s="6">
        <f t="shared" si="6"/>
        <v>1.1000000000000001E-6</v>
      </c>
      <c r="F135" s="6">
        <f t="shared" si="7"/>
        <v>1.1000000000000001</v>
      </c>
      <c r="G135" s="6">
        <f t="shared" si="8"/>
        <v>0.6233583077965632</v>
      </c>
      <c r="H135" s="6">
        <f t="shared" si="5"/>
        <v>1.1000000000000001E-6</v>
      </c>
      <c r="I135" s="6">
        <f t="shared" si="9"/>
        <v>-0.78142767129138158</v>
      </c>
    </row>
    <row r="136" spans="4:9" x14ac:dyDescent="0.25">
      <c r="D136" s="6">
        <f t="shared" si="10"/>
        <v>111</v>
      </c>
      <c r="E136" s="6">
        <f t="shared" si="6"/>
        <v>1.11E-6</v>
      </c>
      <c r="F136" s="6">
        <f t="shared" si="7"/>
        <v>1.1099999999999999</v>
      </c>
      <c r="G136" s="6">
        <f t="shared" si="8"/>
        <v>0.59059301224163752</v>
      </c>
      <c r="H136" s="6">
        <f t="shared" si="5"/>
        <v>1.11E-6</v>
      </c>
      <c r="I136" s="6">
        <f t="shared" si="9"/>
        <v>-0.72427016471434502</v>
      </c>
    </row>
    <row r="137" spans="4:9" x14ac:dyDescent="0.25">
      <c r="D137" s="6">
        <f t="shared" si="10"/>
        <v>112</v>
      </c>
      <c r="E137" s="6">
        <f t="shared" si="6"/>
        <v>1.1200000000000001E-6</v>
      </c>
      <c r="F137" s="6">
        <f t="shared" si="7"/>
        <v>1.1200000000000001</v>
      </c>
      <c r="G137" s="6">
        <f t="shared" si="8"/>
        <v>0.55579667073974959</v>
      </c>
      <c r="H137" s="6">
        <f t="shared" si="5"/>
        <v>1.1200000000000001E-6</v>
      </c>
      <c r="I137" s="6">
        <f t="shared" si="9"/>
        <v>-0.66173229265735689</v>
      </c>
    </row>
    <row r="138" spans="4:9" x14ac:dyDescent="0.25">
      <c r="D138" s="6">
        <f t="shared" si="10"/>
        <v>113</v>
      </c>
      <c r="E138" s="6">
        <f t="shared" si="6"/>
        <v>1.13E-6</v>
      </c>
      <c r="F138" s="6">
        <f t="shared" si="7"/>
        <v>1.1299999999999999</v>
      </c>
      <c r="G138" s="6">
        <f t="shared" si="8"/>
        <v>0.51913445435743222</v>
      </c>
      <c r="H138" s="6">
        <f t="shared" si="5"/>
        <v>1.13E-6</v>
      </c>
      <c r="I138" s="6">
        <f t="shared" si="9"/>
        <v>-0.59430907075673378</v>
      </c>
    </row>
    <row r="139" spans="4:9" x14ac:dyDescent="0.25">
      <c r="D139" s="6">
        <f t="shared" si="10"/>
        <v>114</v>
      </c>
      <c r="E139" s="6">
        <f t="shared" si="6"/>
        <v>1.1400000000000001E-6</v>
      </c>
      <c r="F139" s="6">
        <f t="shared" si="7"/>
        <v>1.1400000000000001</v>
      </c>
      <c r="G139" s="6">
        <f t="shared" si="8"/>
        <v>0.48077792438226513</v>
      </c>
      <c r="H139" s="6">
        <f t="shared" si="5"/>
        <v>1.1400000000000001E-6</v>
      </c>
      <c r="I139" s="6">
        <f t="shared" si="9"/>
        <v>-0.522528870829577</v>
      </c>
    </row>
    <row r="140" spans="4:9" x14ac:dyDescent="0.25">
      <c r="D140" s="6">
        <f t="shared" si="10"/>
        <v>115</v>
      </c>
      <c r="E140" s="6">
        <f t="shared" si="6"/>
        <v>1.15E-6</v>
      </c>
      <c r="F140" s="6">
        <f t="shared" si="7"/>
        <v>1.1499999999999999</v>
      </c>
      <c r="G140" s="6">
        <f t="shared" si="8"/>
        <v>0.44090422431011667</v>
      </c>
      <c r="H140" s="6">
        <f t="shared" si="5"/>
        <v>1.15E-6</v>
      </c>
      <c r="I140" s="6">
        <f t="shared" si="9"/>
        <v>-0.44694904793057494</v>
      </c>
    </row>
    <row r="141" spans="4:9" x14ac:dyDescent="0.25">
      <c r="D141" s="6">
        <f t="shared" si="10"/>
        <v>116</v>
      </c>
      <c r="E141" s="6">
        <f t="shared" si="6"/>
        <v>1.1599999999999999E-6</v>
      </c>
      <c r="F141" s="6">
        <f t="shared" si="7"/>
        <v>1.1599999999999999</v>
      </c>
      <c r="G141" s="6">
        <f t="shared" si="8"/>
        <v>0.39969525319560206</v>
      </c>
      <c r="H141" s="6">
        <f t="shared" si="5"/>
        <v>1.1599999999999999E-6</v>
      </c>
      <c r="I141" s="6">
        <f t="shared" si="9"/>
        <v>-0.36815140041664118</v>
      </c>
    </row>
    <row r="142" spans="4:9" x14ac:dyDescent="0.25">
      <c r="D142" s="6">
        <f t="shared" si="10"/>
        <v>117</v>
      </c>
      <c r="E142" s="6">
        <f t="shared" si="6"/>
        <v>1.17E-6</v>
      </c>
      <c r="F142" s="6">
        <f t="shared" si="7"/>
        <v>1.17</v>
      </c>
      <c r="G142" s="6">
        <f t="shared" si="8"/>
        <v>0.35733682425160712</v>
      </c>
      <c r="H142" s="6">
        <f t="shared" si="5"/>
        <v>1.17E-6</v>
      </c>
      <c r="I142" s="6">
        <f t="shared" si="9"/>
        <v>-0.28673750132424908</v>
      </c>
    </row>
    <row r="143" spans="4:9" x14ac:dyDescent="0.25">
      <c r="D143" s="6">
        <f t="shared" si="10"/>
        <v>118</v>
      </c>
      <c r="E143" s="6">
        <f t="shared" si="6"/>
        <v>1.1799999999999999E-6</v>
      </c>
      <c r="F143" s="6">
        <f t="shared" si="7"/>
        <v>1.18</v>
      </c>
      <c r="G143" s="6">
        <f t="shared" si="8"/>
        <v>0.31401781262871242</v>
      </c>
      <c r="H143" s="6">
        <f t="shared" si="5"/>
        <v>1.1799999999999999E-6</v>
      </c>
      <c r="I143" s="6">
        <f t="shared" si="9"/>
        <v>-0.20332393968969775</v>
      </c>
    </row>
    <row r="144" spans="4:9" x14ac:dyDescent="0.25">
      <c r="D144" s="6">
        <f t="shared" si="10"/>
        <v>119</v>
      </c>
      <c r="E144" s="6">
        <f t="shared" si="6"/>
        <v>1.19E-6</v>
      </c>
      <c r="F144" s="6">
        <f t="shared" si="7"/>
        <v>1.19</v>
      </c>
      <c r="G144" s="6">
        <f t="shared" si="8"/>
        <v>0.26992929633182849</v>
      </c>
      <c r="H144" s="6">
        <f t="shared" si="5"/>
        <v>1.19E-6</v>
      </c>
      <c r="I144" s="6">
        <f t="shared" si="9"/>
        <v>-0.11853751044444884</v>
      </c>
    </row>
    <row r="145" spans="4:9" x14ac:dyDescent="0.25">
      <c r="D145" s="6">
        <f t="shared" si="10"/>
        <v>120</v>
      </c>
      <c r="E145" s="6">
        <f t="shared" si="6"/>
        <v>1.1999999999999999E-6</v>
      </c>
      <c r="F145" s="6">
        <f t="shared" si="7"/>
        <v>1.2</v>
      </c>
      <c r="G145" s="6">
        <f t="shared" si="8"/>
        <v>0.22526369423939629</v>
      </c>
      <c r="H145" s="6">
        <f t="shared" si="5"/>
        <v>1.1999999999999999E-6</v>
      </c>
      <c r="I145" s="6">
        <f t="shared" si="9"/>
        <v>-3.3010391203850575E-2</v>
      </c>
    </row>
    <row r="146" spans="4:9" x14ac:dyDescent="0.25">
      <c r="D146" s="6">
        <f t="shared" si="10"/>
        <v>121</v>
      </c>
      <c r="E146" s="6">
        <f t="shared" si="6"/>
        <v>1.2100000000000001E-6</v>
      </c>
      <c r="F146" s="6">
        <f t="shared" si="7"/>
        <v>1.21</v>
      </c>
      <c r="G146" s="6">
        <f t="shared" si="8"/>
        <v>0.18021390517987529</v>
      </c>
      <c r="H146" s="6">
        <f t="shared" si="5"/>
        <v>1.2100000000000001E-6</v>
      </c>
      <c r="I146" s="6">
        <f t="shared" si="9"/>
        <v>5.2624656352345492E-2</v>
      </c>
    </row>
    <row r="147" spans="4:9" x14ac:dyDescent="0.25">
      <c r="D147" s="6">
        <f t="shared" si="10"/>
        <v>122</v>
      </c>
      <c r="E147" s="6">
        <f t="shared" si="6"/>
        <v>1.22E-6</v>
      </c>
      <c r="F147" s="6">
        <f t="shared" si="7"/>
        <v>1.22</v>
      </c>
      <c r="G147" s="6">
        <f t="shared" si="8"/>
        <v>0.13497245199145813</v>
      </c>
      <c r="H147" s="6">
        <f t="shared" si="5"/>
        <v>1.22E-6</v>
      </c>
      <c r="I147" s="6">
        <f t="shared" si="9"/>
        <v>0.13773902372233898</v>
      </c>
    </row>
    <row r="148" spans="4:9" x14ac:dyDescent="0.25">
      <c r="D148" s="6">
        <f t="shared" si="10"/>
        <v>123</v>
      </c>
      <c r="E148" s="6">
        <f t="shared" si="6"/>
        <v>1.2300000000000001E-6</v>
      </c>
      <c r="F148" s="6">
        <f t="shared" si="7"/>
        <v>1.23</v>
      </c>
      <c r="G148" s="6">
        <f t="shared" si="8"/>
        <v>8.9730634443781404E-2</v>
      </c>
      <c r="H148" s="6">
        <f t="shared" si="5"/>
        <v>1.2300000000000001E-6</v>
      </c>
      <c r="I148" s="6">
        <f t="shared" si="9"/>
        <v>0.22171289585418652</v>
      </c>
    </row>
    <row r="149" spans="4:9" x14ac:dyDescent="0.25">
      <c r="D149" s="6">
        <f t="shared" si="10"/>
        <v>124</v>
      </c>
      <c r="E149" s="6">
        <f t="shared" si="6"/>
        <v>1.24E-6</v>
      </c>
      <c r="F149" s="6">
        <f t="shared" si="7"/>
        <v>1.24</v>
      </c>
      <c r="G149" s="6">
        <f t="shared" si="8"/>
        <v>4.4677694835613443E-2</v>
      </c>
      <c r="H149" s="6">
        <f t="shared" si="5"/>
        <v>1.24E-6</v>
      </c>
      <c r="I149" s="6">
        <f t="shared" si="9"/>
        <v>0.30393976030789016</v>
      </c>
    </row>
    <row r="150" spans="4:9" x14ac:dyDescent="0.25">
      <c r="D150" s="6">
        <f t="shared" si="10"/>
        <v>125</v>
      </c>
      <c r="E150" s="6">
        <f t="shared" si="6"/>
        <v>1.2500000000000001E-6</v>
      </c>
      <c r="F150" s="6">
        <f t="shared" si="7"/>
        <v>1.25</v>
      </c>
      <c r="G150" s="6">
        <f t="shared" si="8"/>
        <v>2.1657769510652658E-16</v>
      </c>
      <c r="H150" s="6">
        <f t="shared" si="5"/>
        <v>1.2500000000000001E-6</v>
      </c>
      <c r="I150" s="6">
        <f t="shared" si="9"/>
        <v>0.38383075286612811</v>
      </c>
    </row>
    <row r="151" spans="4:9" x14ac:dyDescent="0.25">
      <c r="D151" s="6">
        <f t="shared" si="10"/>
        <v>126</v>
      </c>
      <c r="E151" s="6">
        <f t="shared" si="6"/>
        <v>1.26E-6</v>
      </c>
      <c r="F151" s="6">
        <f t="shared" si="7"/>
        <v>1.26</v>
      </c>
      <c r="G151" s="6">
        <f t="shared" si="8"/>
        <v>-4.4119756650925622E-2</v>
      </c>
      <c r="H151" s="6">
        <f t="shared" si="5"/>
        <v>1.26E-6</v>
      </c>
      <c r="I151" s="6">
        <f t="shared" si="9"/>
        <v>0.46081880907325018</v>
      </c>
    </row>
    <row r="152" spans="4:9" x14ac:dyDescent="0.25">
      <c r="D152" s="6">
        <f t="shared" si="10"/>
        <v>127</v>
      </c>
      <c r="E152" s="6">
        <f t="shared" si="6"/>
        <v>1.2699999999999999E-6</v>
      </c>
      <c r="F152" s="6">
        <f t="shared" si="7"/>
        <v>1.27</v>
      </c>
      <c r="G152" s="6">
        <f t="shared" si="8"/>
        <v>-8.7503329525228546E-2</v>
      </c>
      <c r="H152" s="6">
        <f t="shared" si="5"/>
        <v>1.2699999999999999E-6</v>
      </c>
      <c r="I152" s="6">
        <f t="shared" si="9"/>
        <v>0.53436259330593461</v>
      </c>
    </row>
    <row r="153" spans="4:9" x14ac:dyDescent="0.25">
      <c r="D153" s="6">
        <f t="shared" si="10"/>
        <v>128</v>
      </c>
      <c r="E153" s="6">
        <f t="shared" si="6"/>
        <v>1.28E-6</v>
      </c>
      <c r="F153" s="6">
        <f t="shared" si="7"/>
        <v>1.28</v>
      </c>
      <c r="G153" s="6">
        <f t="shared" si="8"/>
        <v>-0.12997766830993729</v>
      </c>
      <c r="H153" s="6">
        <f t="shared" si="5"/>
        <v>1.28E-6</v>
      </c>
      <c r="I153" s="6">
        <f t="shared" si="9"/>
        <v>0.60395017928195216</v>
      </c>
    </row>
    <row r="154" spans="4:9" x14ac:dyDescent="0.25">
      <c r="D154" s="6">
        <f t="shared" si="10"/>
        <v>129</v>
      </c>
      <c r="E154" s="6">
        <f t="shared" si="6"/>
        <v>1.2899999999999999E-6</v>
      </c>
      <c r="F154" s="6">
        <f t="shared" si="7"/>
        <v>1.29</v>
      </c>
      <c r="G154" s="6">
        <f t="shared" si="8"/>
        <v>-0.17137563525159186</v>
      </c>
      <c r="H154" s="6">
        <f t="shared" ref="H154:H217" si="11">E154</f>
        <v>1.2899999999999999E-6</v>
      </c>
      <c r="I154" s="6">
        <f t="shared" si="9"/>
        <v>0.66910245837314286</v>
      </c>
    </row>
    <row r="155" spans="4:9" x14ac:dyDescent="0.25">
      <c r="D155" s="6">
        <f t="shared" si="10"/>
        <v>130</v>
      </c>
      <c r="E155" s="6">
        <f t="shared" ref="E155:E218" si="12">D155/(10000000*10)</f>
        <v>1.3E-6</v>
      </c>
      <c r="F155" s="6">
        <f t="shared" ref="F155:F218" si="13">E155*1000000</f>
        <v>1.3</v>
      </c>
      <c r="G155" s="6">
        <f t="shared" ref="G155:G218" si="14">$C$13*COS(2*PI()*$C$12*1000*E155)*COS(2*PI()*1000000*E155)</f>
        <v>-0.2115366891821519</v>
      </c>
      <c r="H155" s="6">
        <f t="shared" si="11"/>
        <v>1.3E-6</v>
      </c>
      <c r="I155" s="6">
        <f t="shared" ref="I155:I218" si="15">COS($C$18*1000000*2*PI()*H155+$G$23*SIN($G$22*1000*H155))</f>
        <v>0.72937625468025757</v>
      </c>
    </row>
    <row r="156" spans="4:9" x14ac:dyDescent="0.25">
      <c r="D156" s="6">
        <f t="shared" ref="D156:D202" si="16">D155+1</f>
        <v>131</v>
      </c>
      <c r="E156" s="6">
        <f t="shared" si="12"/>
        <v>1.31E-6</v>
      </c>
      <c r="F156" s="6">
        <f t="shared" si="13"/>
        <v>1.31</v>
      </c>
      <c r="G156" s="6">
        <f t="shared" si="14"/>
        <v>-0.25030753338862555</v>
      </c>
      <c r="H156" s="6">
        <f t="shared" si="11"/>
        <v>1.31E-6</v>
      </c>
      <c r="I156" s="6">
        <f t="shared" si="15"/>
        <v>0.78436712852647694</v>
      </c>
    </row>
    <row r="157" spans="4:9" x14ac:dyDescent="0.25">
      <c r="D157" s="6">
        <f t="shared" si="16"/>
        <v>132</v>
      </c>
      <c r="E157" s="6">
        <f t="shared" si="12"/>
        <v>1.3200000000000001E-6</v>
      </c>
      <c r="F157" s="6">
        <f t="shared" si="13"/>
        <v>1.32</v>
      </c>
      <c r="G157" s="6">
        <f t="shared" si="14"/>
        <v>-0.28754272461242025</v>
      </c>
      <c r="H157" s="6">
        <f t="shared" si="11"/>
        <v>1.3200000000000001E-6</v>
      </c>
      <c r="I157" s="6">
        <f t="shared" si="15"/>
        <v>0.83371185280843552</v>
      </c>
    </row>
    <row r="158" spans="4:9" x14ac:dyDescent="0.25">
      <c r="D158" s="6">
        <f t="shared" si="16"/>
        <v>133</v>
      </c>
      <c r="E158" s="6">
        <f t="shared" si="12"/>
        <v>1.33E-6</v>
      </c>
      <c r="F158" s="6">
        <f t="shared" si="13"/>
        <v>1.33</v>
      </c>
      <c r="G158" s="6">
        <f t="shared" si="14"/>
        <v>-0.3231052406635912</v>
      </c>
      <c r="H158" s="6">
        <f t="shared" si="11"/>
        <v>1.33E-6</v>
      </c>
      <c r="I158" s="6">
        <f t="shared" si="15"/>
        <v>0.87709054948340126</v>
      </c>
    </row>
    <row r="159" spans="4:9" x14ac:dyDescent="0.25">
      <c r="D159" s="6">
        <f t="shared" si="16"/>
        <v>134</v>
      </c>
      <c r="E159" s="6">
        <f t="shared" si="12"/>
        <v>1.3400000000000001E-6</v>
      </c>
      <c r="F159" s="6">
        <f t="shared" si="13"/>
        <v>1.34</v>
      </c>
      <c r="G159" s="6">
        <f t="shared" si="14"/>
        <v>-0.35686700434527141</v>
      </c>
      <c r="H159" s="6">
        <f t="shared" si="11"/>
        <v>1.3400000000000001E-6</v>
      </c>
      <c r="I159" s="6">
        <f t="shared" si="15"/>
        <v>0.91422847634465421</v>
      </c>
    </row>
    <row r="160" spans="4:9" x14ac:dyDescent="0.25">
      <c r="D160" s="6">
        <f t="shared" si="16"/>
        <v>135</v>
      </c>
      <c r="E160" s="6">
        <f t="shared" si="12"/>
        <v>1.35E-6</v>
      </c>
      <c r="F160" s="6">
        <f t="shared" si="13"/>
        <v>1.35</v>
      </c>
      <c r="G160" s="6">
        <f t="shared" si="14"/>
        <v>-0.38870936160326858</v>
      </c>
      <c r="H160" s="6">
        <f t="shared" si="11"/>
        <v>1.35E-6</v>
      </c>
      <c r="I160" s="6">
        <f t="shared" si="15"/>
        <v>0.94489745711962947</v>
      </c>
    </row>
    <row r="161" spans="4:9" x14ac:dyDescent="0.25">
      <c r="D161" s="6">
        <f t="shared" si="16"/>
        <v>136</v>
      </c>
      <c r="E161" s="6">
        <f t="shared" si="12"/>
        <v>1.3599999999999999E-6</v>
      </c>
      <c r="F161" s="6">
        <f t="shared" si="13"/>
        <v>1.3599999999999999</v>
      </c>
      <c r="G161" s="6">
        <f t="shared" si="14"/>
        <v>-0.41852351204420785</v>
      </c>
      <c r="H161" s="6">
        <f t="shared" si="11"/>
        <v>1.3599999999999999E-6</v>
      </c>
      <c r="I161" s="6">
        <f t="shared" si="15"/>
        <v>0.96891695079373474</v>
      </c>
    </row>
    <row r="162" spans="4:9" x14ac:dyDescent="0.25">
      <c r="D162" s="6">
        <f t="shared" si="16"/>
        <v>137</v>
      </c>
      <c r="E162" s="6">
        <f t="shared" si="12"/>
        <v>1.37E-6</v>
      </c>
      <c r="F162" s="6">
        <f t="shared" si="13"/>
        <v>1.37</v>
      </c>
      <c r="G162" s="6">
        <f t="shared" si="14"/>
        <v>-0.4462108902014319</v>
      </c>
      <c r="H162" s="6">
        <f t="shared" si="11"/>
        <v>1.37E-6</v>
      </c>
      <c r="I162" s="6">
        <f t="shared" si="15"/>
        <v>0.98615475889401427</v>
      </c>
    </row>
    <row r="163" spans="4:9" x14ac:dyDescent="0.25">
      <c r="D163" s="6">
        <f t="shared" si="16"/>
        <v>138</v>
      </c>
      <c r="E163" s="6">
        <f t="shared" si="12"/>
        <v>1.3799999999999999E-6</v>
      </c>
      <c r="F163" s="6">
        <f t="shared" si="13"/>
        <v>1.38</v>
      </c>
      <c r="G163" s="6">
        <f t="shared" si="14"/>
        <v>-0.47168349617011879</v>
      </c>
      <c r="H163" s="6">
        <f t="shared" si="11"/>
        <v>1.3799999999999999E-6</v>
      </c>
      <c r="I163" s="6">
        <f t="shared" si="15"/>
        <v>0.99652737223935717</v>
      </c>
    </row>
    <row r="164" spans="4:9" x14ac:dyDescent="0.25">
      <c r="D164" s="6">
        <f t="shared" si="16"/>
        <v>139</v>
      </c>
      <c r="E164" s="6">
        <f t="shared" si="12"/>
        <v>1.39E-6</v>
      </c>
      <c r="F164" s="6">
        <f t="shared" si="13"/>
        <v>1.3900000000000001</v>
      </c>
      <c r="G164" s="6">
        <f t="shared" si="14"/>
        <v>-0.49486417448044429</v>
      </c>
      <c r="H164" s="6">
        <f t="shared" si="11"/>
        <v>1.39E-6</v>
      </c>
      <c r="I164" s="6">
        <f t="shared" si="15"/>
        <v>0.9999999613570737</v>
      </c>
    </row>
    <row r="165" spans="4:9" x14ac:dyDescent="0.25">
      <c r="D165" s="6">
        <f t="shared" si="16"/>
        <v>140</v>
      </c>
      <c r="E165" s="6">
        <f t="shared" si="12"/>
        <v>1.3999999999999999E-6</v>
      </c>
      <c r="F165" s="6">
        <f t="shared" si="13"/>
        <v>1.4</v>
      </c>
      <c r="G165" s="6">
        <f t="shared" si="14"/>
        <v>-0.51568684032897216</v>
      </c>
      <c r="H165" s="6">
        <f t="shared" si="11"/>
        <v>1.3999999999999999E-6</v>
      </c>
      <c r="I165" s="6">
        <f t="shared" si="15"/>
        <v>0.9965860173599651</v>
      </c>
    </row>
    <row r="166" spans="4:9" x14ac:dyDescent="0.25">
      <c r="D166" s="6">
        <f t="shared" si="16"/>
        <v>141</v>
      </c>
      <c r="E166" s="6">
        <f t="shared" si="12"/>
        <v>1.4100000000000001E-6</v>
      </c>
      <c r="F166" s="6">
        <f t="shared" si="13"/>
        <v>1.4100000000000001</v>
      </c>
      <c r="G166" s="6">
        <f t="shared" si="14"/>
        <v>-0.53409665254258187</v>
      </c>
      <c r="H166" s="6">
        <f t="shared" si="11"/>
        <v>1.4100000000000001E-6</v>
      </c>
      <c r="I166" s="6">
        <f t="shared" si="15"/>
        <v>0.98634665255558629</v>
      </c>
    </row>
    <row r="167" spans="4:9" x14ac:dyDescent="0.25">
      <c r="D167" s="6">
        <f t="shared" si="16"/>
        <v>142</v>
      </c>
      <c r="E167" s="6">
        <f t="shared" si="12"/>
        <v>1.42E-6</v>
      </c>
      <c r="F167" s="6">
        <f t="shared" si="13"/>
        <v>1.42</v>
      </c>
      <c r="G167" s="6">
        <f t="shared" si="14"/>
        <v>-0.5500501329048666</v>
      </c>
      <c r="H167" s="6">
        <f t="shared" si="11"/>
        <v>1.42E-6</v>
      </c>
      <c r="I167" s="6">
        <f t="shared" si="15"/>
        <v>0.96938957240369439</v>
      </c>
    </row>
    <row r="168" spans="4:9" x14ac:dyDescent="0.25">
      <c r="D168" s="6">
        <f t="shared" si="16"/>
        <v>143</v>
      </c>
      <c r="E168" s="6">
        <f t="shared" si="12"/>
        <v>1.4300000000000001E-6</v>
      </c>
      <c r="F168" s="6">
        <f t="shared" si="13"/>
        <v>1.4300000000000002</v>
      </c>
      <c r="G168" s="6">
        <f t="shared" si="14"/>
        <v>-0.56351523173091322</v>
      </c>
      <c r="H168" s="6">
        <f t="shared" si="11"/>
        <v>1.4300000000000001E-6</v>
      </c>
      <c r="I168" s="6">
        <f t="shared" si="15"/>
        <v>0.94586773263403057</v>
      </c>
    </row>
    <row r="169" spans="4:9" x14ac:dyDescent="0.25">
      <c r="D169" s="6">
        <f t="shared" si="16"/>
        <v>144</v>
      </c>
      <c r="E169" s="6">
        <f t="shared" si="12"/>
        <v>1.44E-6</v>
      </c>
      <c r="F169" s="6">
        <f t="shared" si="13"/>
        <v>1.44</v>
      </c>
      <c r="G169" s="6">
        <f t="shared" si="14"/>
        <v>-0.57447133983140575</v>
      </c>
      <c r="H169" s="6">
        <f t="shared" si="11"/>
        <v>1.44E-6</v>
      </c>
      <c r="I169" s="6">
        <f t="shared" si="15"/>
        <v>0.91597769737134827</v>
      </c>
    </row>
    <row r="170" spans="4:9" x14ac:dyDescent="0.25">
      <c r="D170" s="6">
        <f t="shared" si="16"/>
        <v>145</v>
      </c>
      <c r="E170" s="6">
        <f t="shared" si="12"/>
        <v>1.4500000000000001E-6</v>
      </c>
      <c r="F170" s="6">
        <f t="shared" si="13"/>
        <v>1.4500000000000002</v>
      </c>
      <c r="G170" s="6">
        <f t="shared" si="14"/>
        <v>-0.58290924725992643</v>
      </c>
      <c r="H170" s="6">
        <f t="shared" si="11"/>
        <v>1.4500000000000001E-6</v>
      </c>
      <c r="I170" s="6">
        <f t="shared" si="15"/>
        <v>0.87995771597645145</v>
      </c>
    </row>
    <row r="171" spans="4:9" x14ac:dyDescent="0.25">
      <c r="D171" s="6">
        <f t="shared" si="16"/>
        <v>146</v>
      </c>
      <c r="E171" s="6">
        <f t="shared" si="12"/>
        <v>1.46E-6</v>
      </c>
      <c r="F171" s="6">
        <f t="shared" si="13"/>
        <v>1.46</v>
      </c>
      <c r="G171" s="6">
        <f t="shared" si="14"/>
        <v>-0.58883104948691045</v>
      </c>
      <c r="H171" s="6">
        <f t="shared" si="11"/>
        <v>1.46E-6</v>
      </c>
      <c r="I171" s="6">
        <f t="shared" si="15"/>
        <v>0.83808553799122498</v>
      </c>
    </row>
    <row r="172" spans="4:9" x14ac:dyDescent="0.25">
      <c r="D172" s="6">
        <f t="shared" si="16"/>
        <v>147</v>
      </c>
      <c r="E172" s="6">
        <f t="shared" si="12"/>
        <v>1.4699999999999999E-6</v>
      </c>
      <c r="F172" s="6">
        <f t="shared" si="13"/>
        <v>1.47</v>
      </c>
      <c r="G172" s="6">
        <f t="shared" si="14"/>
        <v>-0.59225000188882027</v>
      </c>
      <c r="H172" s="6">
        <f t="shared" si="11"/>
        <v>1.4699999999999999E-6</v>
      </c>
      <c r="I172" s="6">
        <f t="shared" si="15"/>
        <v>0.79067598706419795</v>
      </c>
    </row>
    <row r="173" spans="4:9" x14ac:dyDescent="0.25">
      <c r="D173" s="6">
        <f t="shared" si="16"/>
        <v>148</v>
      </c>
      <c r="E173" s="6">
        <f t="shared" si="12"/>
        <v>1.48E-6</v>
      </c>
      <c r="F173" s="6">
        <f t="shared" si="13"/>
        <v>1.48</v>
      </c>
      <c r="G173" s="6">
        <f t="shared" si="14"/>
        <v>-0.59319032368054814</v>
      </c>
      <c r="H173" s="6">
        <f t="shared" si="11"/>
        <v>1.48E-6</v>
      </c>
      <c r="I173" s="6">
        <f t="shared" si="15"/>
        <v>0.73807831602494012</v>
      </c>
    </row>
    <row r="174" spans="4:9" x14ac:dyDescent="0.25">
      <c r="D174" s="6">
        <f t="shared" si="16"/>
        <v>149</v>
      </c>
      <c r="E174" s="6">
        <f t="shared" si="12"/>
        <v>1.4899999999999999E-6</v>
      </c>
      <c r="F174" s="6">
        <f t="shared" si="13"/>
        <v>1.49</v>
      </c>
      <c r="G174" s="6">
        <f t="shared" si="14"/>
        <v>-0.59168695265172999</v>
      </c>
      <c r="H174" s="6">
        <f t="shared" si="11"/>
        <v>1.4899999999999999E-6</v>
      </c>
      <c r="I174" s="6">
        <f t="shared" si="15"/>
        <v>0.68067336636614018</v>
      </c>
    </row>
    <row r="175" spans="4:9" x14ac:dyDescent="0.25">
      <c r="D175" s="6">
        <f t="shared" si="16"/>
        <v>150</v>
      </c>
      <c r="E175" s="6">
        <f t="shared" si="12"/>
        <v>1.5E-6</v>
      </c>
      <c r="F175" s="6">
        <f t="shared" si="13"/>
        <v>1.5</v>
      </c>
      <c r="G175" s="6">
        <f t="shared" si="14"/>
        <v>-0.58778525229247303</v>
      </c>
      <c r="H175" s="6">
        <f t="shared" si="11"/>
        <v>1.5E-6</v>
      </c>
      <c r="I175" s="6">
        <f t="shared" si="15"/>
        <v>0.61887055627889387</v>
      </c>
    </row>
    <row r="176" spans="4:9" x14ac:dyDescent="0.25">
      <c r="D176" s="6">
        <f t="shared" si="16"/>
        <v>151</v>
      </c>
      <c r="E176" s="6">
        <f t="shared" si="12"/>
        <v>1.5099999999999999E-6</v>
      </c>
      <c r="F176" s="6">
        <f t="shared" si="13"/>
        <v>1.51</v>
      </c>
      <c r="G176" s="6">
        <f t="shared" si="14"/>
        <v>-0.58154067310992918</v>
      </c>
      <c r="H176" s="6">
        <f t="shared" si="11"/>
        <v>1.5099999999999999E-6</v>
      </c>
      <c r="I176" s="6">
        <f t="shared" si="15"/>
        <v>0.55310472206861638</v>
      </c>
    </row>
    <row r="177" spans="4:9" x14ac:dyDescent="0.25">
      <c r="D177" s="6">
        <f t="shared" si="16"/>
        <v>152</v>
      </c>
      <c r="E177" s="6">
        <f t="shared" si="12"/>
        <v>1.5200000000000001E-6</v>
      </c>
      <c r="F177" s="6">
        <f t="shared" si="13"/>
        <v>1.52</v>
      </c>
      <c r="G177" s="6">
        <f t="shared" si="14"/>
        <v>-0.57301837014317847</v>
      </c>
      <c r="H177" s="6">
        <f t="shared" si="11"/>
        <v>1.5200000000000001E-6</v>
      </c>
      <c r="I177" s="6">
        <f t="shared" si="15"/>
        <v>0.48383283825687018</v>
      </c>
    </row>
    <row r="178" spans="4:9" x14ac:dyDescent="0.25">
      <c r="D178" s="6">
        <f t="shared" si="16"/>
        <v>153</v>
      </c>
      <c r="E178" s="6">
        <f t="shared" si="12"/>
        <v>1.53E-6</v>
      </c>
      <c r="F178" s="6">
        <f t="shared" si="13"/>
        <v>1.53</v>
      </c>
      <c r="G178" s="6">
        <f t="shared" si="14"/>
        <v>-0.56229277887909024</v>
      </c>
      <c r="H178" s="6">
        <f t="shared" si="11"/>
        <v>1.53E-6</v>
      </c>
      <c r="I178" s="6">
        <f t="shared" si="15"/>
        <v>0.41153064195055244</v>
      </c>
    </row>
    <row r="179" spans="4:9" x14ac:dyDescent="0.25">
      <c r="D179" s="6">
        <f t="shared" si="16"/>
        <v>154</v>
      </c>
      <c r="E179" s="6">
        <f t="shared" si="12"/>
        <v>1.5400000000000001E-6</v>
      </c>
      <c r="F179" s="6">
        <f t="shared" si="13"/>
        <v>1.54</v>
      </c>
      <c r="G179" s="6">
        <f t="shared" si="14"/>
        <v>-0.54944715195531024</v>
      </c>
      <c r="H179" s="6">
        <f t="shared" si="11"/>
        <v>1.5400000000000001E-6</v>
      </c>
      <c r="I179" s="6">
        <f t="shared" si="15"/>
        <v>0.33668918713822704</v>
      </c>
    </row>
    <row r="180" spans="4:9" x14ac:dyDescent="0.25">
      <c r="D180" s="6">
        <f t="shared" si="16"/>
        <v>155</v>
      </c>
      <c r="E180" s="6">
        <f t="shared" si="12"/>
        <v>1.55E-6</v>
      </c>
      <c r="F180" s="6">
        <f t="shared" si="13"/>
        <v>1.55</v>
      </c>
      <c r="G180" s="6">
        <f t="shared" si="14"/>
        <v>-0.53457305920745968</v>
      </c>
      <c r="H180" s="6">
        <f t="shared" si="11"/>
        <v>1.55E-6</v>
      </c>
      <c r="I180" s="6">
        <f t="shared" si="15"/>
        <v>0.25981135445925613</v>
      </c>
    </row>
    <row r="181" spans="4:9" x14ac:dyDescent="0.25">
      <c r="D181" s="6">
        <f t="shared" si="16"/>
        <v>156</v>
      </c>
      <c r="E181" s="6">
        <f t="shared" si="12"/>
        <v>1.5600000000000001E-6</v>
      </c>
      <c r="F181" s="6">
        <f t="shared" si="13"/>
        <v>1.56</v>
      </c>
      <c r="G181" s="6">
        <f t="shared" si="14"/>
        <v>-0.51776985377524098</v>
      </c>
      <c r="H181" s="6">
        <f t="shared" si="11"/>
        <v>1.5600000000000001E-6</v>
      </c>
      <c r="I181" s="6">
        <f t="shared" si="15"/>
        <v>0.18140834169138598</v>
      </c>
    </row>
    <row r="182" spans="4:9" x14ac:dyDescent="0.25">
      <c r="D182" s="6">
        <f t="shared" si="16"/>
        <v>157</v>
      </c>
      <c r="E182" s="6">
        <f t="shared" si="12"/>
        <v>1.57E-6</v>
      </c>
      <c r="F182" s="6">
        <f t="shared" si="13"/>
        <v>1.57</v>
      </c>
      <c r="G182" s="6">
        <f t="shared" si="14"/>
        <v>-0.49914410712577389</v>
      </c>
      <c r="H182" s="6">
        <f t="shared" si="11"/>
        <v>1.57E-6</v>
      </c>
      <c r="I182" s="6">
        <f t="shared" si="15"/>
        <v>0.10199615972460649</v>
      </c>
    </row>
    <row r="183" spans="4:9" x14ac:dyDescent="0.25">
      <c r="D183" s="6">
        <f t="shared" si="16"/>
        <v>158</v>
      </c>
      <c r="E183" s="6">
        <f t="shared" si="12"/>
        <v>1.5799999999999999E-6</v>
      </c>
      <c r="F183" s="6">
        <f t="shared" si="13"/>
        <v>1.5799999999999998</v>
      </c>
      <c r="G183" s="6">
        <f t="shared" si="14"/>
        <v>-0.47880901598144332</v>
      </c>
      <c r="H183" s="6">
        <f t="shared" si="11"/>
        <v>1.5799999999999999E-6</v>
      </c>
      <c r="I183" s="6">
        <f t="shared" si="15"/>
        <v>2.2092158142323057E-2</v>
      </c>
    </row>
    <row r="184" spans="4:9" x14ac:dyDescent="0.25">
      <c r="D184" s="6">
        <f t="shared" si="16"/>
        <v>159</v>
      </c>
      <c r="E184" s="6">
        <f t="shared" si="12"/>
        <v>1.59E-6</v>
      </c>
      <c r="F184" s="6">
        <f t="shared" si="13"/>
        <v>1.59</v>
      </c>
      <c r="G184" s="6">
        <f t="shared" si="14"/>
        <v>-0.45688378425333792</v>
      </c>
      <c r="H184" s="6">
        <f t="shared" si="11"/>
        <v>1.59E-6</v>
      </c>
      <c r="I184" s="6">
        <f t="shared" si="15"/>
        <v>-5.778839627458162E-2</v>
      </c>
    </row>
    <row r="185" spans="4:9" x14ac:dyDescent="0.25">
      <c r="D185" s="6">
        <f t="shared" si="16"/>
        <v>160</v>
      </c>
      <c r="E185" s="6">
        <f t="shared" si="12"/>
        <v>1.5999999999999999E-6</v>
      </c>
      <c r="F185" s="6">
        <f t="shared" si="13"/>
        <v>1.5999999999999999</v>
      </c>
      <c r="G185" s="6">
        <f t="shared" si="14"/>
        <v>-0.4334929831794691</v>
      </c>
      <c r="H185" s="6">
        <f t="shared" si="11"/>
        <v>1.5999999999999999E-6</v>
      </c>
      <c r="I185" s="6">
        <f t="shared" si="15"/>
        <v>-0.13713566575855965</v>
      </c>
    </row>
    <row r="186" spans="4:9" x14ac:dyDescent="0.25">
      <c r="D186" s="6">
        <f t="shared" si="16"/>
        <v>161</v>
      </c>
      <c r="E186" s="6">
        <f t="shared" si="12"/>
        <v>1.61E-6</v>
      </c>
      <c r="F186" s="6">
        <f t="shared" si="13"/>
        <v>1.61</v>
      </c>
      <c r="G186" s="6">
        <f t="shared" si="14"/>
        <v>-0.40876589294900623</v>
      </c>
      <c r="H186" s="6">
        <f t="shared" si="11"/>
        <v>1.61E-6</v>
      </c>
      <c r="I186" s="6">
        <f t="shared" si="15"/>
        <v>-0.21544849120808435</v>
      </c>
    </row>
    <row r="187" spans="4:9" x14ac:dyDescent="0.25">
      <c r="D187" s="6">
        <f t="shared" si="16"/>
        <v>162</v>
      </c>
      <c r="E187" s="6">
        <f t="shared" si="12"/>
        <v>1.6199999999999999E-6</v>
      </c>
      <c r="F187" s="6">
        <f t="shared" si="13"/>
        <v>1.6199999999999999</v>
      </c>
      <c r="G187" s="6">
        <f t="shared" si="14"/>
        <v>-0.38283582915943376</v>
      </c>
      <c r="H187" s="6">
        <f t="shared" si="11"/>
        <v>1.6199999999999999E-6</v>
      </c>
      <c r="I187" s="6">
        <f t="shared" si="15"/>
        <v>-0.29223752522221019</v>
      </c>
    </row>
    <row r="188" spans="4:9" x14ac:dyDescent="0.25">
      <c r="D188" s="6">
        <f t="shared" si="16"/>
        <v>163</v>
      </c>
      <c r="E188" s="6">
        <f t="shared" si="12"/>
        <v>1.6300000000000001E-6</v>
      </c>
      <c r="F188" s="6">
        <f t="shared" si="13"/>
        <v>1.6300000000000001</v>
      </c>
      <c r="G188" s="6">
        <f t="shared" si="14"/>
        <v>-0.35583945750254803</v>
      </c>
      <c r="H188" s="6">
        <f t="shared" si="11"/>
        <v>1.6300000000000001E-6</v>
      </c>
      <c r="I188" s="6">
        <f t="shared" si="15"/>
        <v>-0.36702822978044225</v>
      </c>
    </row>
    <row r="189" spans="4:9" x14ac:dyDescent="0.25">
      <c r="D189" s="6">
        <f t="shared" si="16"/>
        <v>164</v>
      </c>
      <c r="E189" s="6">
        <f t="shared" si="12"/>
        <v>1.64E-6</v>
      </c>
      <c r="F189" s="6">
        <f t="shared" si="13"/>
        <v>1.64</v>
      </c>
      <c r="G189" s="6">
        <f t="shared" si="14"/>
        <v>-0.32791610010746369</v>
      </c>
      <c r="H189" s="6">
        <f t="shared" si="11"/>
        <v>1.64E-6</v>
      </c>
      <c r="I189" s="6">
        <f t="shared" si="15"/>
        <v>-0.43936372125221368</v>
      </c>
    </row>
    <row r="190" spans="4:9" x14ac:dyDescent="0.25">
      <c r="D190" s="6">
        <f t="shared" si="16"/>
        <v>165</v>
      </c>
      <c r="E190" s="6">
        <f t="shared" si="12"/>
        <v>1.6500000000000001E-6</v>
      </c>
      <c r="F190" s="6">
        <f t="shared" si="13"/>
        <v>1.6500000000000001</v>
      </c>
      <c r="G190" s="6">
        <f t="shared" si="14"/>
        <v>-0.2992070369841498</v>
      </c>
      <c r="H190" s="6">
        <f t="shared" si="11"/>
        <v>1.6500000000000001E-6</v>
      </c>
      <c r="I190" s="6">
        <f t="shared" si="15"/>
        <v>-0.50880744692464652</v>
      </c>
    </row>
    <row r="191" spans="4:9" x14ac:dyDescent="0.25">
      <c r="D191" s="6">
        <f t="shared" si="16"/>
        <v>166</v>
      </c>
      <c r="E191" s="6">
        <f t="shared" si="12"/>
        <v>1.66E-6</v>
      </c>
      <c r="F191" s="6">
        <f t="shared" si="13"/>
        <v>1.66</v>
      </c>
      <c r="G191" s="6">
        <f t="shared" si="14"/>
        <v>-0.26985480600955092</v>
      </c>
      <c r="H191" s="6">
        <f t="shared" si="11"/>
        <v>1.66E-6</v>
      </c>
      <c r="I191" s="6">
        <f t="shared" si="15"/>
        <v>-0.57494567881132386</v>
      </c>
    </row>
    <row r="192" spans="4:9" x14ac:dyDescent="0.25">
      <c r="D192" s="6">
        <f t="shared" si="16"/>
        <v>167</v>
      </c>
      <c r="E192" s="6">
        <f t="shared" si="12"/>
        <v>1.6700000000000001E-6</v>
      </c>
      <c r="F192" s="6">
        <f t="shared" si="13"/>
        <v>1.6700000000000002</v>
      </c>
      <c r="G192" s="6">
        <f t="shared" si="14"/>
        <v>-0.2400025048800494</v>
      </c>
      <c r="H192" s="6">
        <f t="shared" si="11"/>
        <v>1.6700000000000001E-6</v>
      </c>
      <c r="I192" s="6">
        <f t="shared" si="15"/>
        <v>-0.6373898121349546</v>
      </c>
    </row>
    <row r="193" spans="4:9" x14ac:dyDescent="0.25">
      <c r="D193" s="6">
        <f t="shared" si="16"/>
        <v>168</v>
      </c>
      <c r="E193" s="6">
        <f t="shared" si="12"/>
        <v>1.68E-6</v>
      </c>
      <c r="F193" s="6">
        <f t="shared" si="13"/>
        <v>1.68</v>
      </c>
      <c r="G193" s="6">
        <f t="shared" si="14"/>
        <v>-0.20979309841917382</v>
      </c>
      <c r="H193" s="6">
        <f t="shared" si="11"/>
        <v>1.68E-6</v>
      </c>
      <c r="I193" s="6">
        <f t="shared" si="15"/>
        <v>-0.69577845754872303</v>
      </c>
    </row>
    <row r="194" spans="4:9" x14ac:dyDescent="0.25">
      <c r="D194" s="6">
        <f t="shared" si="16"/>
        <v>169</v>
      </c>
      <c r="E194" s="6">
        <f t="shared" si="12"/>
        <v>1.6899999999999999E-6</v>
      </c>
      <c r="F194" s="6">
        <f t="shared" si="13"/>
        <v>1.69</v>
      </c>
      <c r="G194" s="6">
        <f t="shared" si="14"/>
        <v>-0.17936873457819183</v>
      </c>
      <c r="H194" s="6">
        <f t="shared" si="11"/>
        <v>1.6899999999999999E-6</v>
      </c>
      <c r="I194" s="6">
        <f t="shared" si="15"/>
        <v>-0.74977931786167618</v>
      </c>
    </row>
    <row r="195" spans="4:9" x14ac:dyDescent="0.25">
      <c r="D195" s="6">
        <f t="shared" si="16"/>
        <v>170</v>
      </c>
      <c r="E195" s="6">
        <f t="shared" si="12"/>
        <v>1.7E-6</v>
      </c>
      <c r="F195" s="6">
        <f t="shared" si="13"/>
        <v>1.7</v>
      </c>
      <c r="G195" s="6">
        <f t="shared" si="14"/>
        <v>-0.14887007240000016</v>
      </c>
      <c r="H195" s="6">
        <f t="shared" si="11"/>
        <v>1.7E-6</v>
      </c>
      <c r="I195" s="6">
        <f t="shared" si="15"/>
        <v>-0.79909084174883582</v>
      </c>
    </row>
    <row r="196" spans="4:9" x14ac:dyDescent="0.25">
      <c r="D196" s="6">
        <f t="shared" si="16"/>
        <v>171</v>
      </c>
      <c r="E196" s="6">
        <f t="shared" si="12"/>
        <v>1.7099999999999999E-6</v>
      </c>
      <c r="F196" s="6">
        <f t="shared" si="13"/>
        <v>1.71</v>
      </c>
      <c r="G196" s="6">
        <f t="shared" si="14"/>
        <v>-0.11843562513377327</v>
      </c>
      <c r="H196" s="6">
        <f t="shared" si="11"/>
        <v>1.7099999999999999E-6</v>
      </c>
      <c r="I196" s="6">
        <f t="shared" si="15"/>
        <v>-0.84344364864420018</v>
      </c>
    </row>
    <row r="197" spans="4:9" x14ac:dyDescent="0.25">
      <c r="D197" s="6">
        <f t="shared" si="16"/>
        <v>172</v>
      </c>
      <c r="E197" s="6">
        <f t="shared" si="12"/>
        <v>1.72E-6</v>
      </c>
      <c r="F197" s="6">
        <f t="shared" si="13"/>
        <v>1.72</v>
      </c>
      <c r="G197" s="6">
        <f t="shared" si="14"/>
        <v>-8.8201121589810277E-2</v>
      </c>
      <c r="H197" s="6">
        <f t="shared" si="11"/>
        <v>1.72E-6</v>
      </c>
      <c r="I197" s="6">
        <f t="shared" si="15"/>
        <v>-0.88260172072156684</v>
      </c>
    </row>
    <row r="198" spans="4:9" x14ac:dyDescent="0.25">
      <c r="D198" s="6">
        <f t="shared" si="16"/>
        <v>173</v>
      </c>
      <c r="E198" s="6">
        <f t="shared" si="12"/>
        <v>1.73E-6</v>
      </c>
      <c r="F198" s="6">
        <f t="shared" si="13"/>
        <v>1.73</v>
      </c>
      <c r="G198" s="6">
        <f t="shared" si="14"/>
        <v>-5.8298888711370685E-2</v>
      </c>
      <c r="H198" s="6">
        <f t="shared" si="11"/>
        <v>1.73E-6</v>
      </c>
      <c r="I198" s="6">
        <f t="shared" si="15"/>
        <v>-0.91636335955220549</v>
      </c>
    </row>
    <row r="199" spans="4:9" x14ac:dyDescent="0.25">
      <c r="D199" s="6">
        <f t="shared" si="16"/>
        <v>174</v>
      </c>
      <c r="E199" s="6">
        <f t="shared" si="12"/>
        <v>1.7400000000000001E-6</v>
      </c>
      <c r="F199" s="6">
        <f t="shared" si="13"/>
        <v>1.74</v>
      </c>
      <c r="G199" s="6">
        <f t="shared" si="14"/>
        <v>-2.8857258213632678E-2</v>
      </c>
      <c r="H199" s="6">
        <f t="shared" si="11"/>
        <v>1.7400000000000001E-6</v>
      </c>
      <c r="I199" s="6">
        <f t="shared" si="15"/>
        <v>-0.94456190667852857</v>
      </c>
    </row>
    <row r="200" spans="4:9" x14ac:dyDescent="0.25">
      <c r="D200" s="6">
        <f t="shared" si="16"/>
        <v>175</v>
      </c>
      <c r="E200" s="6">
        <f t="shared" si="12"/>
        <v>1.75E-6</v>
      </c>
      <c r="F200" s="6">
        <f t="shared" si="13"/>
        <v>1.75</v>
      </c>
      <c r="G200" s="6">
        <f t="shared" si="14"/>
        <v>-1.9467201575468424E-16</v>
      </c>
      <c r="H200" s="6">
        <f t="shared" si="11"/>
        <v>1.75E-6</v>
      </c>
      <c r="I200" s="6">
        <f t="shared" si="15"/>
        <v>-0.96706622894803829</v>
      </c>
    </row>
    <row r="201" spans="4:9" x14ac:dyDescent="0.25">
      <c r="D201" s="6">
        <f t="shared" si="16"/>
        <v>176</v>
      </c>
      <c r="E201" s="6">
        <f t="shared" si="12"/>
        <v>1.7600000000000001E-6</v>
      </c>
      <c r="F201" s="6">
        <f t="shared" si="13"/>
        <v>1.76</v>
      </c>
      <c r="G201" s="6">
        <f t="shared" si="14"/>
        <v>2.8154215086517147E-2</v>
      </c>
      <c r="H201" s="6">
        <f t="shared" si="11"/>
        <v>1.7600000000000001E-6</v>
      </c>
      <c r="I201" s="6">
        <f t="shared" si="15"/>
        <v>-0.9837809710021973</v>
      </c>
    </row>
    <row r="202" spans="4:9" x14ac:dyDescent="0.25">
      <c r="D202" s="6">
        <f t="shared" si="16"/>
        <v>177</v>
      </c>
      <c r="E202" s="6">
        <f t="shared" si="12"/>
        <v>1.77E-6</v>
      </c>
      <c r="F202" s="6">
        <f t="shared" si="13"/>
        <v>1.77</v>
      </c>
      <c r="G202" s="6">
        <f t="shared" si="14"/>
        <v>5.5492320783316326E-2</v>
      </c>
      <c r="H202" s="6">
        <f t="shared" si="11"/>
        <v>1.77E-6</v>
      </c>
      <c r="I202" s="6">
        <f t="shared" si="15"/>
        <v>-0.99464657880096619</v>
      </c>
    </row>
    <row r="203" spans="4:9" x14ac:dyDescent="0.25">
      <c r="D203" s="6">
        <f>D202+1</f>
        <v>178</v>
      </c>
      <c r="E203" s="6">
        <f t="shared" si="12"/>
        <v>1.7799999999999999E-6</v>
      </c>
      <c r="F203" s="6">
        <f t="shared" si="13"/>
        <v>1.7799999999999998</v>
      </c>
      <c r="G203" s="6">
        <f t="shared" si="14"/>
        <v>8.1907326981198E-2</v>
      </c>
      <c r="H203" s="6">
        <f t="shared" si="11"/>
        <v>1.7799999999999999E-6</v>
      </c>
      <c r="I203" s="6">
        <f t="shared" si="15"/>
        <v>-0.99963909947738672</v>
      </c>
    </row>
    <row r="204" spans="4:9" x14ac:dyDescent="0.25">
      <c r="D204" s="6">
        <f t="shared" ref="D204:D209" si="17">D203+1</f>
        <v>179</v>
      </c>
      <c r="E204" s="6">
        <f t="shared" si="12"/>
        <v>1.79E-6</v>
      </c>
      <c r="F204" s="6">
        <f t="shared" si="13"/>
        <v>1.79</v>
      </c>
      <c r="G204" s="6">
        <f t="shared" si="14"/>
        <v>0.10729875531699204</v>
      </c>
      <c r="H204" s="6">
        <f t="shared" si="11"/>
        <v>1.79E-6</v>
      </c>
      <c r="I204" s="6">
        <f t="shared" si="15"/>
        <v>-0.99876976414995922</v>
      </c>
    </row>
    <row r="205" spans="4:9" x14ac:dyDescent="0.25">
      <c r="D205" s="6">
        <f t="shared" si="17"/>
        <v>180</v>
      </c>
      <c r="E205" s="6">
        <f t="shared" si="12"/>
        <v>1.7999999999999999E-6</v>
      </c>
      <c r="F205" s="6">
        <f t="shared" si="13"/>
        <v>1.7999999999999998</v>
      </c>
      <c r="G205" s="6">
        <f t="shared" si="14"/>
        <v>0.13157303694653297</v>
      </c>
      <c r="H205" s="6">
        <f t="shared" si="11"/>
        <v>1.7999999999999999E-6</v>
      </c>
      <c r="I205" s="6">
        <f t="shared" si="15"/>
        <v>-0.99208436156710278</v>
      </c>
    </row>
    <row r="206" spans="4:9" x14ac:dyDescent="0.25">
      <c r="D206" s="6">
        <f t="shared" si="17"/>
        <v>181</v>
      </c>
      <c r="E206" s="6">
        <f t="shared" si="12"/>
        <v>1.81E-6</v>
      </c>
      <c r="F206" s="6">
        <f t="shared" si="13"/>
        <v>1.81</v>
      </c>
      <c r="G206" s="6">
        <f t="shared" si="14"/>
        <v>0.15464387086081294</v>
      </c>
      <c r="H206" s="6">
        <f t="shared" si="11"/>
        <v>1.81E-6</v>
      </c>
      <c r="I206" s="6">
        <f t="shared" si="15"/>
        <v>-0.97966241161180301</v>
      </c>
    </row>
    <row r="207" spans="4:9" x14ac:dyDescent="0.25">
      <c r="D207" s="6">
        <f t="shared" si="17"/>
        <v>182</v>
      </c>
      <c r="E207" s="6">
        <f t="shared" si="12"/>
        <v>1.8199999999999999E-6</v>
      </c>
      <c r="F207" s="6">
        <f t="shared" si="13"/>
        <v>1.8199999999999998</v>
      </c>
      <c r="G207" s="6">
        <f t="shared" si="14"/>
        <v>0.17643254131718542</v>
      </c>
      <c r="H207" s="6">
        <f t="shared" si="11"/>
        <v>1.8199999999999999E-6</v>
      </c>
      <c r="I207" s="6">
        <f t="shared" si="15"/>
        <v>-0.96161614875074597</v>
      </c>
    </row>
    <row r="208" spans="4:9" x14ac:dyDescent="0.25">
      <c r="D208" s="6">
        <f t="shared" si="17"/>
        <v>183</v>
      </c>
      <c r="E208" s="6">
        <f t="shared" si="12"/>
        <v>1.8300000000000001E-6</v>
      </c>
      <c r="F208" s="6">
        <f t="shared" si="13"/>
        <v>1.83</v>
      </c>
      <c r="G208" s="6">
        <f t="shared" si="14"/>
        <v>0.19686819317250262</v>
      </c>
      <c r="H208" s="6">
        <f t="shared" si="11"/>
        <v>1.8300000000000001E-6</v>
      </c>
      <c r="I208" s="6">
        <f t="shared" si="15"/>
        <v>-0.93808932646679954</v>
      </c>
    </row>
    <row r="209" spans="4:9" x14ac:dyDescent="0.25">
      <c r="D209" s="6">
        <f t="shared" si="17"/>
        <v>184</v>
      </c>
      <c r="E209" s="6">
        <f t="shared" si="12"/>
        <v>1.84E-6</v>
      </c>
      <c r="F209" s="6">
        <f t="shared" si="13"/>
        <v>1.8399999999999999</v>
      </c>
      <c r="G209" s="6">
        <f t="shared" si="14"/>
        <v>0.21588806412486236</v>
      </c>
      <c r="H209" s="6">
        <f t="shared" si="11"/>
        <v>1.84E-6</v>
      </c>
      <c r="I209" s="6">
        <f t="shared" si="15"/>
        <v>-0.90925585456347546</v>
      </c>
    </row>
    <row r="210" spans="4:9" x14ac:dyDescent="0.25">
      <c r="D210" s="6">
        <f>D209+1</f>
        <v>185</v>
      </c>
      <c r="E210" s="6">
        <f t="shared" si="12"/>
        <v>1.8500000000000001E-6</v>
      </c>
      <c r="F210" s="6">
        <f t="shared" si="13"/>
        <v>1.85</v>
      </c>
      <c r="G210" s="6">
        <f t="shared" si="14"/>
        <v>0.23343767309418789</v>
      </c>
      <c r="H210" s="6">
        <f t="shared" si="11"/>
        <v>1.8500000000000001E-6</v>
      </c>
      <c r="I210" s="6">
        <f t="shared" si="15"/>
        <v>-0.87531828197278561</v>
      </c>
    </row>
    <row r="211" spans="4:9" x14ac:dyDescent="0.25">
      <c r="D211" s="6">
        <f t="shared" ref="D211:D218" si="18">D210+1</f>
        <v>186</v>
      </c>
      <c r="E211" s="6">
        <f t="shared" si="12"/>
        <v>1.86E-6</v>
      </c>
      <c r="F211" s="6">
        <f t="shared" si="13"/>
        <v>1.8599999999999999</v>
      </c>
      <c r="G211" s="6">
        <f t="shared" si="14"/>
        <v>0.24947096419794371</v>
      </c>
      <c r="H211" s="6">
        <f t="shared" si="11"/>
        <v>1.86E-6</v>
      </c>
      <c r="I211" s="6">
        <f t="shared" si="15"/>
        <v>-0.83650613833229048</v>
      </c>
    </row>
    <row r="212" spans="4:9" x14ac:dyDescent="0.25">
      <c r="D212" s="6">
        <f t="shared" si="18"/>
        <v>187</v>
      </c>
      <c r="E212" s="6">
        <f t="shared" si="12"/>
        <v>1.8700000000000001E-6</v>
      </c>
      <c r="F212" s="6">
        <f t="shared" si="13"/>
        <v>1.87</v>
      </c>
      <c r="G212" s="6">
        <f t="shared" si="14"/>
        <v>0.26395040600592173</v>
      </c>
      <c r="H212" s="6">
        <f t="shared" si="11"/>
        <v>1.8700000000000001E-6</v>
      </c>
      <c r="I212" s="6">
        <f t="shared" si="15"/>
        <v>-0.79307414812256216</v>
      </c>
    </row>
    <row r="213" spans="4:9" x14ac:dyDescent="0.25">
      <c r="D213" s="6">
        <f t="shared" si="18"/>
        <v>188</v>
      </c>
      <c r="E213" s="6">
        <f t="shared" si="12"/>
        <v>1.88E-6</v>
      </c>
      <c r="F213" s="6">
        <f t="shared" si="13"/>
        <v>1.88</v>
      </c>
      <c r="G213" s="6">
        <f t="shared" si="14"/>
        <v>0.27684704598587206</v>
      </c>
      <c r="H213" s="6">
        <f t="shared" si="11"/>
        <v>1.88E-6</v>
      </c>
      <c r="I213" s="6">
        <f t="shared" si="15"/>
        <v>-0.74530033157305053</v>
      </c>
    </row>
    <row r="214" spans="4:9" x14ac:dyDescent="0.25">
      <c r="D214" s="6">
        <f t="shared" si="18"/>
        <v>189</v>
      </c>
      <c r="E214" s="6">
        <f t="shared" si="12"/>
        <v>1.8899999999999999E-6</v>
      </c>
      <c r="F214" s="6">
        <f t="shared" si="13"/>
        <v>1.89</v>
      </c>
      <c r="G214" s="6">
        <f t="shared" si="14"/>
        <v>0.28814052027889064</v>
      </c>
      <c r="H214" s="6">
        <f t="shared" si="11"/>
        <v>1.8899999999999999E-6</v>
      </c>
      <c r="I214" s="6">
        <f t="shared" si="15"/>
        <v>-0.69348400685347089</v>
      </c>
    </row>
    <row r="215" spans="4:9" x14ac:dyDescent="0.25">
      <c r="D215" s="6">
        <f t="shared" si="18"/>
        <v>190</v>
      </c>
      <c r="E215" s="6">
        <f t="shared" si="12"/>
        <v>1.9E-6</v>
      </c>
      <c r="F215" s="6">
        <f t="shared" si="13"/>
        <v>1.9</v>
      </c>
      <c r="G215" s="6">
        <f t="shared" si="14"/>
        <v>0.29781901916857995</v>
      </c>
      <c r="H215" s="6">
        <f t="shared" si="11"/>
        <v>1.9E-6</v>
      </c>
      <c r="I215" s="6">
        <f t="shared" si="15"/>
        <v>-0.63794370827103697</v>
      </c>
    </row>
    <row r="216" spans="4:9" x14ac:dyDescent="0.25">
      <c r="D216" s="6">
        <f t="shared" si="18"/>
        <v>191</v>
      </c>
      <c r="E216" s="6">
        <f t="shared" si="12"/>
        <v>1.9099999999999999E-6</v>
      </c>
      <c r="F216" s="6">
        <f t="shared" si="13"/>
        <v>1.91</v>
      </c>
      <c r="G216" s="6">
        <f t="shared" si="14"/>
        <v>0.30587920883013059</v>
      </c>
      <c r="H216" s="6">
        <f t="shared" si="11"/>
        <v>1.9099999999999999E-6</v>
      </c>
      <c r="I216" s="6">
        <f t="shared" si="15"/>
        <v>-0.5790150352936595</v>
      </c>
    </row>
    <row r="217" spans="4:9" x14ac:dyDescent="0.25">
      <c r="D217" s="6">
        <f t="shared" si="18"/>
        <v>192</v>
      </c>
      <c r="E217" s="6">
        <f t="shared" si="12"/>
        <v>1.9199999999999998E-6</v>
      </c>
      <c r="F217" s="6">
        <f t="shared" si="13"/>
        <v>1.92</v>
      </c>
      <c r="G217" s="6">
        <f t="shared" si="14"/>
        <v>0.31232611016340472</v>
      </c>
      <c r="H217" s="6">
        <f t="shared" si="11"/>
        <v>1.9199999999999998E-6</v>
      </c>
      <c r="I217" s="6">
        <f t="shared" si="15"/>
        <v>-0.51704844721869014</v>
      </c>
    </row>
    <row r="218" spans="4:9" x14ac:dyDescent="0.25">
      <c r="D218" s="6">
        <f t="shared" si="18"/>
        <v>193</v>
      </c>
      <c r="E218" s="6">
        <f t="shared" si="12"/>
        <v>1.9300000000000002E-6</v>
      </c>
      <c r="F218" s="6">
        <f t="shared" si="13"/>
        <v>1.9300000000000002</v>
      </c>
      <c r="G218" s="6">
        <f t="shared" si="14"/>
        <v>0.31717293572683664</v>
      </c>
      <c r="H218" s="6">
        <f t="shared" ref="H218:H281" si="19">E218</f>
        <v>1.9300000000000002E-6</v>
      </c>
      <c r="I218" s="6">
        <f t="shared" si="15"/>
        <v>-0.45240701820948098</v>
      </c>
    </row>
    <row r="219" spans="4:9" x14ac:dyDescent="0.25">
      <c r="D219" s="6">
        <f>D218+1</f>
        <v>194</v>
      </c>
      <c r="E219" s="6">
        <f t="shared" ref="E219:E282" si="20">D219/(10000000*10)</f>
        <v>1.9400000000000001E-6</v>
      </c>
      <c r="F219" s="6">
        <f t="shared" ref="F219:F282" si="21">E219*1000000</f>
        <v>1.9400000000000002</v>
      </c>
      <c r="G219" s="6">
        <f t="shared" ref="G219:G282" si="22">$C$13*COS(2*PI()*$C$12*1000*E219)*COS(2*PI()*1000000*E219)</f>
        <v>0.320440885995457</v>
      </c>
      <c r="H219" s="6">
        <f t="shared" si="19"/>
        <v>1.9400000000000001E-6</v>
      </c>
      <c r="I219" s="6">
        <f t="shared" ref="I219:I282" si="23">COS($C$18*1000000*2*PI()*H219+$G$23*SIN($G$22*1000*H219))</f>
        <v>-0.38546416723247717</v>
      </c>
    </row>
    <row r="220" spans="4:9" x14ac:dyDescent="0.25">
      <c r="D220" s="6">
        <f t="shared" ref="D220:D222" si="24">D219+1</f>
        <v>195</v>
      </c>
      <c r="E220" s="6">
        <f t="shared" si="20"/>
        <v>1.95E-6</v>
      </c>
      <c r="F220" s="6">
        <f t="shared" si="21"/>
        <v>1.95</v>
      </c>
      <c r="G220" s="6">
        <f t="shared" si="22"/>
        <v>0.32215890636555222</v>
      </c>
      <c r="H220" s="6">
        <f t="shared" si="19"/>
        <v>1.95E-6</v>
      </c>
      <c r="I220" s="6">
        <f t="shared" si="23"/>
        <v>-0.31660137714987524</v>
      </c>
    </row>
    <row r="221" spans="4:9" x14ac:dyDescent="0.25">
      <c r="D221" s="6">
        <f t="shared" si="24"/>
        <v>196</v>
      </c>
      <c r="E221" s="6">
        <f t="shared" si="20"/>
        <v>1.9599999999999999E-6</v>
      </c>
      <c r="F221" s="6">
        <f t="shared" si="21"/>
        <v>1.96</v>
      </c>
      <c r="G221" s="6">
        <f t="shared" si="22"/>
        <v>0.32236340651946555</v>
      </c>
      <c r="H221" s="6">
        <f t="shared" si="19"/>
        <v>1.9599999999999999E-6</v>
      </c>
      <c r="I221" s="6">
        <f t="shared" si="23"/>
        <v>-0.24620591686295565</v>
      </c>
    </row>
    <row r="222" spans="4:9" x14ac:dyDescent="0.25">
      <c r="D222" s="6">
        <f t="shared" si="24"/>
        <v>197</v>
      </c>
      <c r="E222" s="6">
        <f t="shared" si="20"/>
        <v>1.9700000000000002E-6</v>
      </c>
      <c r="F222" s="6">
        <f t="shared" si="21"/>
        <v>1.9700000000000002</v>
      </c>
      <c r="G222" s="6">
        <f t="shared" si="22"/>
        <v>0.32109794394587132</v>
      </c>
      <c r="H222" s="6">
        <f t="shared" si="19"/>
        <v>1.9700000000000002E-6</v>
      </c>
      <c r="I222" s="6">
        <f t="shared" si="23"/>
        <v>-0.17466857996381036</v>
      </c>
    </row>
    <row r="223" spans="4:9" x14ac:dyDescent="0.25">
      <c r="D223" s="6">
        <f>D222+1</f>
        <v>198</v>
      </c>
      <c r="E223" s="6">
        <f t="shared" si="20"/>
        <v>1.9800000000000001E-6</v>
      </c>
      <c r="F223" s="6">
        <f t="shared" si="21"/>
        <v>1.9800000000000002</v>
      </c>
      <c r="G223" s="6">
        <f t="shared" si="22"/>
        <v>0.3184128735826699</v>
      </c>
      <c r="H223" s="6">
        <f t="shared" si="19"/>
        <v>1.9800000000000001E-6</v>
      </c>
      <c r="I223" s="6">
        <f t="shared" si="23"/>
        <v>-0.10238145284465368</v>
      </c>
    </row>
    <row r="224" spans="4:9" x14ac:dyDescent="0.25">
      <c r="D224" s="6">
        <f t="shared" ref="D224:D287" si="25">D223+1</f>
        <v>199</v>
      </c>
      <c r="E224" s="6">
        <f t="shared" si="20"/>
        <v>1.99E-6</v>
      </c>
      <c r="F224" s="6">
        <f t="shared" si="21"/>
        <v>1.99</v>
      </c>
      <c r="G224" s="6">
        <f t="shared" si="22"/>
        <v>0.31436496571059119</v>
      </c>
      <c r="H224" s="6">
        <f t="shared" si="19"/>
        <v>1.99E-6</v>
      </c>
      <c r="I224" s="6">
        <f t="shared" si="23"/>
        <v>-2.9735724639832008E-2</v>
      </c>
    </row>
    <row r="225" spans="4:9" x14ac:dyDescent="0.25">
      <c r="D225" s="6">
        <f t="shared" si="25"/>
        <v>200</v>
      </c>
      <c r="E225" s="6">
        <f t="shared" si="20"/>
        <v>1.9999999999999999E-6</v>
      </c>
      <c r="F225" s="6">
        <f t="shared" si="21"/>
        <v>2</v>
      </c>
      <c r="G225" s="6">
        <f t="shared" si="22"/>
        <v>0.30901699437494745</v>
      </c>
      <c r="H225" s="6">
        <f t="shared" si="19"/>
        <v>1.9999999999999999E-6</v>
      </c>
      <c r="I225" s="6">
        <f t="shared" si="23"/>
        <v>4.28804492569397E-2</v>
      </c>
    </row>
    <row r="226" spans="4:9" x14ac:dyDescent="0.25">
      <c r="D226" s="6">
        <f t="shared" si="25"/>
        <v>201</v>
      </c>
      <c r="E226" s="6">
        <f t="shared" si="20"/>
        <v>2.0099999999999998E-6</v>
      </c>
      <c r="F226" s="6">
        <f t="shared" si="21"/>
        <v>2.0099999999999998</v>
      </c>
      <c r="G226" s="6">
        <f t="shared" si="22"/>
        <v>0.30243729874997666</v>
      </c>
      <c r="H226" s="6">
        <f t="shared" si="19"/>
        <v>2.0099999999999998E-6</v>
      </c>
      <c r="I226" s="6">
        <f t="shared" si="23"/>
        <v>0.11508401904343814</v>
      </c>
    </row>
    <row r="227" spans="4:9" x14ac:dyDescent="0.25">
      <c r="D227" s="6">
        <f t="shared" si="25"/>
        <v>202</v>
      </c>
      <c r="E227" s="6">
        <f t="shared" si="20"/>
        <v>2.0200000000000001E-6</v>
      </c>
      <c r="F227" s="6">
        <f t="shared" si="21"/>
        <v>2.02</v>
      </c>
      <c r="G227" s="6">
        <f t="shared" si="22"/>
        <v>0.29469931998427978</v>
      </c>
      <c r="H227" s="6">
        <f t="shared" si="19"/>
        <v>2.0200000000000001E-6</v>
      </c>
      <c r="I227" s="6">
        <f t="shared" si="23"/>
        <v>0.18649903740241885</v>
      </c>
    </row>
    <row r="228" spans="4:9" x14ac:dyDescent="0.25">
      <c r="D228" s="6">
        <f t="shared" si="25"/>
        <v>203</v>
      </c>
      <c r="E228" s="6">
        <f t="shared" si="20"/>
        <v>2.03E-6</v>
      </c>
      <c r="F228" s="6">
        <f t="shared" si="21"/>
        <v>2.0300000000000002</v>
      </c>
      <c r="G228" s="6">
        <f t="shared" si="22"/>
        <v>0.28588111617635897</v>
      </c>
      <c r="H228" s="6">
        <f t="shared" si="19"/>
        <v>2.03E-6</v>
      </c>
      <c r="I228" s="6">
        <f t="shared" si="23"/>
        <v>0.25675857188359258</v>
      </c>
    </row>
    <row r="229" spans="4:9" x14ac:dyDescent="0.25">
      <c r="D229" s="6">
        <f t="shared" si="25"/>
        <v>204</v>
      </c>
      <c r="E229" s="6">
        <f t="shared" si="20"/>
        <v>2.04E-6</v>
      </c>
      <c r="F229" s="6">
        <f t="shared" si="21"/>
        <v>2.04</v>
      </c>
      <c r="G229" s="6">
        <f t="shared" si="22"/>
        <v>0.27606485822572052</v>
      </c>
      <c r="H229" s="6">
        <f t="shared" si="19"/>
        <v>2.04E-6</v>
      </c>
      <c r="I229" s="6">
        <f t="shared" si="23"/>
        <v>0.32550652402375924</v>
      </c>
    </row>
    <row r="230" spans="4:9" x14ac:dyDescent="0.25">
      <c r="D230" s="6">
        <f t="shared" si="25"/>
        <v>205</v>
      </c>
      <c r="E230" s="6">
        <f t="shared" si="20"/>
        <v>2.0499999999999999E-6</v>
      </c>
      <c r="F230" s="6">
        <f t="shared" si="21"/>
        <v>2.0499999999999998</v>
      </c>
      <c r="G230" s="6">
        <f t="shared" si="22"/>
        <v>0.26533630938700137</v>
      </c>
      <c r="H230" s="6">
        <f t="shared" si="19"/>
        <v>2.0499999999999999E-6</v>
      </c>
      <c r="I230" s="6">
        <f t="shared" si="23"/>
        <v>0.39239934728522208</v>
      </c>
    </row>
    <row r="231" spans="4:9" x14ac:dyDescent="0.25">
      <c r="D231" s="6">
        <f t="shared" si="25"/>
        <v>206</v>
      </c>
      <c r="E231" s="6">
        <f t="shared" si="20"/>
        <v>2.0600000000000002E-6</v>
      </c>
      <c r="F231" s="6">
        <f t="shared" si="21"/>
        <v>2.06</v>
      </c>
      <c r="G231" s="6">
        <f t="shared" si="22"/>
        <v>0.2537842914216949</v>
      </c>
      <c r="H231" s="6">
        <f t="shared" si="19"/>
        <v>2.0600000000000002E-6</v>
      </c>
      <c r="I231" s="6">
        <f t="shared" si="23"/>
        <v>0.45710765674310988</v>
      </c>
    </row>
    <row r="232" spans="4:9" x14ac:dyDescent="0.25">
      <c r="D232" s="6">
        <f t="shared" si="25"/>
        <v>207</v>
      </c>
      <c r="E232" s="6">
        <f t="shared" si="20"/>
        <v>2.0700000000000001E-6</v>
      </c>
      <c r="F232" s="6">
        <f t="shared" si="21"/>
        <v>2.0700000000000003</v>
      </c>
      <c r="G232" s="6">
        <f t="shared" si="22"/>
        <v>0.24150014029407246</v>
      </c>
      <c r="H232" s="6">
        <f t="shared" si="19"/>
        <v>2.0700000000000001E-6</v>
      </c>
      <c r="I232" s="6">
        <f t="shared" si="23"/>
        <v>0.51931772431623879</v>
      </c>
    </row>
    <row r="233" spans="4:9" x14ac:dyDescent="0.25">
      <c r="D233" s="6">
        <f t="shared" si="25"/>
        <v>208</v>
      </c>
      <c r="E233" s="6">
        <f t="shared" si="20"/>
        <v>2.08E-6</v>
      </c>
      <c r="F233" s="6">
        <f t="shared" si="21"/>
        <v>2.08</v>
      </c>
      <c r="G233" s="6">
        <f t="shared" si="22"/>
        <v>0.22857715439454021</v>
      </c>
      <c r="H233" s="6">
        <f t="shared" si="19"/>
        <v>2.08E-6</v>
      </c>
      <c r="I233" s="6">
        <f t="shared" si="23"/>
        <v>0.57873285420818832</v>
      </c>
    </row>
    <row r="234" spans="4:9" x14ac:dyDescent="0.25">
      <c r="D234" s="6">
        <f t="shared" si="25"/>
        <v>209</v>
      </c>
      <c r="E234" s="6">
        <f t="shared" si="20"/>
        <v>2.0899999999999999E-6</v>
      </c>
      <c r="F234" s="6">
        <f t="shared" si="21"/>
        <v>2.09</v>
      </c>
      <c r="G234" s="6">
        <f t="shared" si="22"/>
        <v>0.21511003829489325</v>
      </c>
      <c r="H234" s="6">
        <f t="shared" si="19"/>
        <v>2.0899999999999999E-6</v>
      </c>
      <c r="I234" s="6">
        <f t="shared" si="23"/>
        <v>0.63507463409834353</v>
      </c>
    </row>
    <row r="235" spans="4:9" x14ac:dyDescent="0.25">
      <c r="D235" s="6">
        <f t="shared" si="25"/>
        <v>210</v>
      </c>
      <c r="E235" s="6">
        <f t="shared" si="20"/>
        <v>2.0999999999999998E-6</v>
      </c>
      <c r="F235" s="6">
        <f t="shared" si="21"/>
        <v>2.0999999999999996</v>
      </c>
      <c r="G235" s="6">
        <f t="shared" si="22"/>
        <v>0.20119434504555594</v>
      </c>
      <c r="H235" s="6">
        <f t="shared" si="19"/>
        <v>2.0999999999999998E-6</v>
      </c>
      <c r="I235" s="6">
        <f t="shared" si="23"/>
        <v>0.6880840584926835</v>
      </c>
    </row>
    <row r="236" spans="4:9" x14ac:dyDescent="0.25">
      <c r="D236" s="6">
        <f t="shared" si="25"/>
        <v>211</v>
      </c>
      <c r="E236" s="6">
        <f t="shared" si="20"/>
        <v>2.1100000000000001E-6</v>
      </c>
      <c r="F236" s="6">
        <f t="shared" si="21"/>
        <v>2.1100000000000003</v>
      </c>
      <c r="G236" s="6">
        <f t="shared" si="22"/>
        <v>0.18692592001508157</v>
      </c>
      <c r="H236" s="6">
        <f t="shared" si="19"/>
        <v>2.1100000000000001E-6</v>
      </c>
      <c r="I236" s="6">
        <f t="shared" si="23"/>
        <v>0.73752252150394482</v>
      </c>
    </row>
    <row r="237" spans="4:9" x14ac:dyDescent="0.25">
      <c r="D237" s="6">
        <f t="shared" si="25"/>
        <v>212</v>
      </c>
      <c r="E237" s="6">
        <f t="shared" si="20"/>
        <v>2.12E-6</v>
      </c>
      <c r="F237" s="6">
        <f t="shared" si="21"/>
        <v>2.12</v>
      </c>
      <c r="G237" s="6">
        <f t="shared" si="22"/>
        <v>0.17240034924692516</v>
      </c>
      <c r="H237" s="6">
        <f t="shared" si="19"/>
        <v>2.12E-6</v>
      </c>
      <c r="I237" s="6">
        <f t="shared" si="23"/>
        <v>0.78317267717676098</v>
      </c>
    </row>
    <row r="238" spans="4:9" x14ac:dyDescent="0.25">
      <c r="D238" s="6">
        <f t="shared" si="25"/>
        <v>213</v>
      </c>
      <c r="E238" s="6">
        <f t="shared" si="20"/>
        <v>2.1299999999999999E-6</v>
      </c>
      <c r="F238" s="6">
        <f t="shared" si="21"/>
        <v>2.13</v>
      </c>
      <c r="G238" s="6">
        <f t="shared" si="22"/>
        <v>0.1577124152680302</v>
      </c>
      <c r="H238" s="6">
        <f t="shared" si="19"/>
        <v>2.1299999999999999E-6</v>
      </c>
      <c r="I238" s="6">
        <f t="shared" si="23"/>
        <v>0.82483916629993059</v>
      </c>
    </row>
    <row r="239" spans="4:9" x14ac:dyDescent="0.25">
      <c r="D239" s="6">
        <f t="shared" si="25"/>
        <v>214</v>
      </c>
      <c r="E239" s="6">
        <f t="shared" si="20"/>
        <v>2.1399999999999998E-6</v>
      </c>
      <c r="F239" s="6">
        <f t="shared" si="21"/>
        <v>2.1399999999999997</v>
      </c>
      <c r="G239" s="6">
        <f t="shared" si="22"/>
        <v>0.1429555632283295</v>
      </c>
      <c r="H239" s="6">
        <f t="shared" si="19"/>
        <v>2.1399999999999998E-6</v>
      </c>
      <c r="I239" s="6">
        <f t="shared" si="23"/>
        <v>0.86234920945086024</v>
      </c>
    </row>
    <row r="240" spans="4:9" x14ac:dyDescent="0.25">
      <c r="D240" s="6">
        <f t="shared" si="25"/>
        <v>215</v>
      </c>
      <c r="E240" s="6">
        <f t="shared" si="20"/>
        <v>2.1500000000000002E-6</v>
      </c>
      <c r="F240" s="6">
        <f t="shared" si="21"/>
        <v>2.1500000000000004</v>
      </c>
      <c r="G240" s="6">
        <f t="shared" si="22"/>
        <v>0.12822138018016455</v>
      </c>
      <c r="H240" s="6">
        <f t="shared" si="19"/>
        <v>2.1500000000000002E-6</v>
      </c>
      <c r="I240" s="6">
        <f t="shared" si="23"/>
        <v>0.8955530667923699</v>
      </c>
    </row>
    <row r="241" spans="4:9" x14ac:dyDescent="0.25">
      <c r="D241" s="6">
        <f t="shared" si="25"/>
        <v>216</v>
      </c>
      <c r="E241" s="6">
        <f t="shared" si="20"/>
        <v>2.1600000000000001E-6</v>
      </c>
      <c r="F241" s="6">
        <f t="shared" si="21"/>
        <v>2.16</v>
      </c>
      <c r="G241" s="6">
        <f t="shared" si="22"/>
        <v>0.11359909022229446</v>
      </c>
      <c r="H241" s="6">
        <f t="shared" si="19"/>
        <v>2.1600000000000001E-6</v>
      </c>
      <c r="I241" s="6">
        <f t="shared" si="23"/>
        <v>0.92432436588579492</v>
      </c>
    </row>
    <row r="242" spans="4:9" x14ac:dyDescent="0.25">
      <c r="D242" s="6">
        <f t="shared" si="25"/>
        <v>217</v>
      </c>
      <c r="E242" s="6">
        <f t="shared" si="20"/>
        <v>2.17E-6</v>
      </c>
      <c r="F242" s="6">
        <f t="shared" si="21"/>
        <v>2.17</v>
      </c>
      <c r="G242" s="6">
        <f t="shared" si="22"/>
        <v>9.9175068135054459E-2</v>
      </c>
      <c r="H242" s="6">
        <f t="shared" si="19"/>
        <v>2.17E-6</v>
      </c>
      <c r="I242" s="6">
        <f t="shared" si="23"/>
        <v>0.94856029949303744</v>
      </c>
    </row>
    <row r="243" spans="4:9" x14ac:dyDescent="0.25">
      <c r="D243" s="6">
        <f t="shared" si="25"/>
        <v>218</v>
      </c>
      <c r="E243" s="6">
        <f t="shared" si="20"/>
        <v>2.1799999999999999E-6</v>
      </c>
      <c r="F243" s="6">
        <f t="shared" si="21"/>
        <v>2.1799999999999997</v>
      </c>
      <c r="G243" s="6">
        <f t="shared" si="22"/>
        <v>8.5032374021898963E-2</v>
      </c>
      <c r="H243" s="6">
        <f t="shared" si="19"/>
        <v>2.1799999999999999E-6</v>
      </c>
      <c r="I243" s="6">
        <f t="shared" si="23"/>
        <v>0.96818169601121828</v>
      </c>
    </row>
    <row r="244" spans="4:9" x14ac:dyDescent="0.25">
      <c r="D244" s="6">
        <f t="shared" si="25"/>
        <v>219</v>
      </c>
      <c r="E244" s="6">
        <f t="shared" si="20"/>
        <v>2.1900000000000002E-6</v>
      </c>
      <c r="F244" s="6">
        <f t="shared" si="21"/>
        <v>2.1900000000000004</v>
      </c>
      <c r="G244" s="6">
        <f t="shared" si="22"/>
        <v>7.1250311348580231E-2</v>
      </c>
      <c r="H244" s="6">
        <f t="shared" si="19"/>
        <v>2.1900000000000002E-6</v>
      </c>
      <c r="I244" s="6">
        <f t="shared" si="23"/>
        <v>0.98313296581406084</v>
      </c>
    </row>
    <row r="245" spans="4:9" x14ac:dyDescent="0.25">
      <c r="D245" s="6">
        <f t="shared" si="25"/>
        <v>220</v>
      </c>
      <c r="E245" s="6">
        <f t="shared" si="20"/>
        <v>2.2000000000000001E-6</v>
      </c>
      <c r="F245" s="6">
        <f t="shared" si="21"/>
        <v>2.2000000000000002</v>
      </c>
      <c r="G245" s="6">
        <f t="shared" si="22"/>
        <v>5.7904010635307188E-2</v>
      </c>
      <c r="H245" s="6">
        <f t="shared" si="19"/>
        <v>2.2000000000000001E-6</v>
      </c>
      <c r="I245" s="6">
        <f t="shared" si="23"/>
        <v>0.99338192736192243</v>
      </c>
    </row>
    <row r="246" spans="4:9" x14ac:dyDescent="0.25">
      <c r="D246" s="6">
        <f t="shared" si="25"/>
        <v>221</v>
      </c>
      <c r="E246" s="6">
        <f t="shared" si="20"/>
        <v>2.21E-6</v>
      </c>
      <c r="F246" s="6">
        <f t="shared" si="21"/>
        <v>2.21</v>
      </c>
      <c r="G246" s="6">
        <f t="shared" si="22"/>
        <v>4.5064040910054254E-2</v>
      </c>
      <c r="H246" s="6">
        <f t="shared" si="19"/>
        <v>2.21E-6</v>
      </c>
      <c r="I246" s="6">
        <f t="shared" si="23"/>
        <v>0.99891951748560692</v>
      </c>
    </row>
    <row r="247" spans="4:9" x14ac:dyDescent="0.25">
      <c r="D247" s="6">
        <f t="shared" si="25"/>
        <v>222</v>
      </c>
      <c r="E247" s="6">
        <f t="shared" si="20"/>
        <v>2.2199999999999999E-6</v>
      </c>
      <c r="F247" s="6">
        <f t="shared" si="21"/>
        <v>2.2199999999999998</v>
      </c>
      <c r="G247" s="6">
        <f t="shared" si="22"/>
        <v>3.2796050873602246E-2</v>
      </c>
      <c r="H247" s="6">
        <f t="shared" si="19"/>
        <v>2.2199999999999999E-6</v>
      </c>
      <c r="I247" s="6">
        <f t="shared" si="23"/>
        <v>0.99975939074628351</v>
      </c>
    </row>
    <row r="248" spans="4:9" x14ac:dyDescent="0.25">
      <c r="D248" s="6">
        <f t="shared" si="25"/>
        <v>223</v>
      </c>
      <c r="E248" s="6">
        <f t="shared" si="20"/>
        <v>2.2299999999999998E-6</v>
      </c>
      <c r="F248" s="6">
        <f t="shared" si="21"/>
        <v>2.23</v>
      </c>
      <c r="G248" s="6">
        <f t="shared" si="22"/>
        <v>2.1160441559647383E-2</v>
      </c>
      <c r="H248" s="6">
        <f t="shared" si="19"/>
        <v>2.2299999999999998E-6</v>
      </c>
      <c r="I248" s="6">
        <f t="shared" si="23"/>
        <v>0.99593741322380003</v>
      </c>
    </row>
    <row r="249" spans="4:9" x14ac:dyDescent="0.25">
      <c r="D249" s="6">
        <f t="shared" si="25"/>
        <v>224</v>
      </c>
      <c r="E249" s="6">
        <f t="shared" si="20"/>
        <v>2.2400000000000002E-6</v>
      </c>
      <c r="F249" s="6">
        <f t="shared" si="21"/>
        <v>2.2400000000000002</v>
      </c>
      <c r="G249" s="6">
        <f t="shared" si="22"/>
        <v>1.0212072097361529E-2</v>
      </c>
      <c r="H249" s="6">
        <f t="shared" si="19"/>
        <v>2.2400000000000002E-6</v>
      </c>
      <c r="I249" s="6">
        <f t="shared" si="23"/>
        <v>0.98751105648774617</v>
      </c>
    </row>
    <row r="250" spans="4:9" x14ac:dyDescent="0.25">
      <c r="D250" s="6">
        <f t="shared" si="25"/>
        <v>225</v>
      </c>
      <c r="E250" s="6">
        <f t="shared" si="20"/>
        <v>2.2500000000000001E-6</v>
      </c>
      <c r="F250" s="6">
        <f t="shared" si="21"/>
        <v>2.25</v>
      </c>
      <c r="G250" s="6">
        <f t="shared" si="22"/>
        <v>8.6244949412322827E-17</v>
      </c>
      <c r="H250" s="6">
        <f t="shared" si="19"/>
        <v>2.2500000000000001E-6</v>
      </c>
      <c r="I250" s="6">
        <f t="shared" si="23"/>
        <v>0.97455869785923455</v>
      </c>
    </row>
    <row r="251" spans="4:9" x14ac:dyDescent="0.25">
      <c r="D251" s="6">
        <f t="shared" si="25"/>
        <v>226</v>
      </c>
      <c r="E251" s="6">
        <f t="shared" si="20"/>
        <v>2.26E-6</v>
      </c>
      <c r="F251" s="6">
        <f t="shared" si="21"/>
        <v>2.2599999999999998</v>
      </c>
      <c r="G251" s="6">
        <f t="shared" si="22"/>
        <v>-9.432742787489368E-3</v>
      </c>
      <c r="H251" s="6">
        <f t="shared" si="19"/>
        <v>2.26E-6</v>
      </c>
      <c r="I251" s="6">
        <f t="shared" si="23"/>
        <v>0.95717883337651766</v>
      </c>
    </row>
    <row r="252" spans="4:9" x14ac:dyDescent="0.25">
      <c r="D252" s="6">
        <f t="shared" si="25"/>
        <v>227</v>
      </c>
      <c r="E252" s="6">
        <f t="shared" si="20"/>
        <v>2.2699999999999999E-6</v>
      </c>
      <c r="F252" s="6">
        <f t="shared" si="21"/>
        <v>2.27</v>
      </c>
      <c r="G252" s="6">
        <f t="shared" si="22"/>
        <v>-1.8049337045399461E-2</v>
      </c>
      <c r="H252" s="6">
        <f t="shared" si="19"/>
        <v>2.2699999999999999E-6</v>
      </c>
      <c r="I252" s="6">
        <f t="shared" si="23"/>
        <v>0.93548921013438624</v>
      </c>
    </row>
    <row r="253" spans="4:9" x14ac:dyDescent="0.25">
      <c r="D253" s="6">
        <f t="shared" si="25"/>
        <v>228</v>
      </c>
      <c r="E253" s="6">
        <f t="shared" si="20"/>
        <v>2.2800000000000002E-6</v>
      </c>
      <c r="F253" s="6">
        <f t="shared" si="21"/>
        <v>2.2800000000000002</v>
      </c>
      <c r="G253" s="6">
        <f t="shared" si="22"/>
        <v>-2.5819325805636565E-2</v>
      </c>
      <c r="H253" s="6">
        <f t="shared" si="19"/>
        <v>2.2800000000000002E-6</v>
      </c>
      <c r="I253" s="6">
        <f t="shared" si="23"/>
        <v>0.90962588487632634</v>
      </c>
    </row>
    <row r="254" spans="4:9" x14ac:dyDescent="0.25">
      <c r="D254" s="6">
        <f t="shared" si="25"/>
        <v>229</v>
      </c>
      <c r="E254" s="6">
        <f t="shared" si="20"/>
        <v>2.2900000000000001E-6</v>
      </c>
      <c r="F254" s="6">
        <f t="shared" si="21"/>
        <v>2.29</v>
      </c>
      <c r="G254" s="6">
        <f t="shared" si="22"/>
        <v>-3.2718725617576105E-2</v>
      </c>
      <c r="H254" s="6">
        <f t="shared" si="19"/>
        <v>2.2900000000000001E-6</v>
      </c>
      <c r="I254" s="6">
        <f t="shared" si="23"/>
        <v>0.87974221588039747</v>
      </c>
    </row>
    <row r="255" spans="4:9" x14ac:dyDescent="0.25">
      <c r="D255" s="6">
        <f t="shared" si="25"/>
        <v>230</v>
      </c>
      <c r="E255" s="6">
        <f t="shared" si="20"/>
        <v>2.3E-6</v>
      </c>
      <c r="F255" s="6">
        <f t="shared" si="21"/>
        <v>2.2999999999999998</v>
      </c>
      <c r="G255" s="6">
        <f t="shared" si="22"/>
        <v>-3.8730099131334447E-2</v>
      </c>
      <c r="H255" s="6">
        <f t="shared" si="19"/>
        <v>2.3E-6</v>
      </c>
      <c r="I255" s="6">
        <f t="shared" si="23"/>
        <v>0.84600779529577941</v>
      </c>
    </row>
    <row r="256" spans="4:9" x14ac:dyDescent="0.25">
      <c r="D256" s="6">
        <f t="shared" si="25"/>
        <v>231</v>
      </c>
      <c r="E256" s="6">
        <f t="shared" si="20"/>
        <v>2.3099999999999999E-6</v>
      </c>
      <c r="F256" s="6">
        <f t="shared" si="21"/>
        <v>2.31</v>
      </c>
      <c r="G256" s="6">
        <f t="shared" si="22"/>
        <v>-4.3842588785939281E-2</v>
      </c>
      <c r="H256" s="6">
        <f t="shared" si="19"/>
        <v>2.3099999999999999E-6</v>
      </c>
      <c r="I256" s="6">
        <f t="shared" si="23"/>
        <v>0.80860732915823086</v>
      </c>
    </row>
    <row r="257" spans="4:9" x14ac:dyDescent="0.25">
      <c r="D257" s="6">
        <f t="shared" si="25"/>
        <v>232</v>
      </c>
      <c r="E257" s="6">
        <f t="shared" si="20"/>
        <v>2.3199999999999998E-6</v>
      </c>
      <c r="F257" s="6">
        <f t="shared" si="21"/>
        <v>2.3199999999999998</v>
      </c>
      <c r="G257" s="6">
        <f t="shared" si="22"/>
        <v>-4.8051911600025865E-2</v>
      </c>
      <c r="H257" s="6">
        <f t="shared" si="19"/>
        <v>2.3199999999999998E-6</v>
      </c>
      <c r="I257" s="6">
        <f t="shared" si="23"/>
        <v>0.76773947234067341</v>
      </c>
    </row>
    <row r="258" spans="4:9" x14ac:dyDescent="0.25">
      <c r="D258" s="6">
        <f t="shared" si="25"/>
        <v>233</v>
      </c>
      <c r="E258" s="6">
        <f t="shared" si="20"/>
        <v>2.3300000000000001E-6</v>
      </c>
      <c r="F258" s="6">
        <f t="shared" si="21"/>
        <v>2.33</v>
      </c>
      <c r="G258" s="6">
        <f t="shared" si="22"/>
        <v>-5.1360315272331196E-2</v>
      </c>
      <c r="H258" s="6">
        <f t="shared" si="19"/>
        <v>2.3300000000000001E-6</v>
      </c>
      <c r="I258" s="6">
        <f t="shared" si="23"/>
        <v>0.72361562568159632</v>
      </c>
    </row>
    <row r="259" spans="4:9" x14ac:dyDescent="0.25">
      <c r="D259" s="6">
        <f t="shared" si="25"/>
        <v>234</v>
      </c>
      <c r="E259" s="6">
        <f t="shared" si="20"/>
        <v>2.34E-6</v>
      </c>
      <c r="F259" s="6">
        <f t="shared" si="21"/>
        <v>2.34</v>
      </c>
      <c r="G259" s="6">
        <f t="shared" si="22"/>
        <v>-5.3776496007322316E-2</v>
      </c>
      <c r="H259" s="6">
        <f t="shared" si="19"/>
        <v>2.34E-6</v>
      </c>
      <c r="I259" s="6">
        <f t="shared" si="23"/>
        <v>0.67645870248082329</v>
      </c>
    </row>
    <row r="260" spans="4:9" x14ac:dyDescent="0.25">
      <c r="D260" s="6">
        <f t="shared" si="25"/>
        <v>235</v>
      </c>
      <c r="E260" s="6">
        <f t="shared" si="20"/>
        <v>2.3499999999999999E-6</v>
      </c>
      <c r="F260" s="6">
        <f t="shared" si="21"/>
        <v>2.35</v>
      </c>
      <c r="G260" s="6">
        <f t="shared" si="22"/>
        <v>-5.5315478686741984E-2</v>
      </c>
      <c r="H260" s="6">
        <f t="shared" si="19"/>
        <v>2.3499999999999999E-6</v>
      </c>
      <c r="I260" s="6">
        <f t="shared" si="23"/>
        <v>0.62650187146113223</v>
      </c>
    </row>
    <row r="261" spans="4:9" x14ac:dyDescent="0.25">
      <c r="D261" s="6">
        <f t="shared" si="25"/>
        <v>236</v>
      </c>
      <c r="E261" s="6">
        <f t="shared" si="20"/>
        <v>2.3599999999999999E-6</v>
      </c>
      <c r="F261" s="6">
        <f t="shared" si="21"/>
        <v>2.36</v>
      </c>
      <c r="G261" s="6">
        <f t="shared" si="22"/>
        <v>-5.5998460209570812E-2</v>
      </c>
      <c r="H261" s="6">
        <f t="shared" si="19"/>
        <v>2.3599999999999999E-6</v>
      </c>
      <c r="I261" s="6">
        <f t="shared" si="23"/>
        <v>0.5739872831680316</v>
      </c>
    </row>
    <row r="262" spans="4:9" x14ac:dyDescent="0.25">
      <c r="D262" s="6">
        <f t="shared" si="25"/>
        <v>237</v>
      </c>
      <c r="E262" s="6">
        <f t="shared" si="20"/>
        <v>2.3700000000000002E-6</v>
      </c>
      <c r="F262" s="6">
        <f t="shared" si="21"/>
        <v>2.37</v>
      </c>
      <c r="G262" s="6">
        <f t="shared" si="22"/>
        <v>-5.5852617019933978E-2</v>
      </c>
      <c r="H262" s="6">
        <f t="shared" si="19"/>
        <v>2.3700000000000002E-6</v>
      </c>
      <c r="I262" s="6">
        <f t="shared" si="23"/>
        <v>0.51916478662015975</v>
      </c>
    </row>
    <row r="263" spans="4:9" x14ac:dyDescent="0.25">
      <c r="D263" s="6">
        <f t="shared" si="25"/>
        <v>238</v>
      </c>
      <c r="E263" s="6">
        <f t="shared" si="20"/>
        <v>2.3800000000000001E-6</v>
      </c>
      <c r="F263" s="6">
        <f t="shared" si="21"/>
        <v>2.38</v>
      </c>
      <c r="G263" s="6">
        <f t="shared" si="22"/>
        <v>-5.4910878033736579E-2</v>
      </c>
      <c r="H263" s="6">
        <f t="shared" si="19"/>
        <v>2.3800000000000001E-6</v>
      </c>
      <c r="I263" s="6">
        <f t="shared" si="23"/>
        <v>0.46229064283243504</v>
      </c>
    </row>
    <row r="264" spans="4:9" x14ac:dyDescent="0.25">
      <c r="D264" s="6">
        <f t="shared" si="25"/>
        <v>239</v>
      </c>
      <c r="E264" s="6">
        <f t="shared" si="20"/>
        <v>2.39E-6</v>
      </c>
      <c r="F264" s="6">
        <f t="shared" si="21"/>
        <v>2.39</v>
      </c>
      <c r="G264" s="6">
        <f t="shared" si="22"/>
        <v>-5.3211664359386096E-2</v>
      </c>
      <c r="H264" s="6">
        <f t="shared" si="19"/>
        <v>2.39E-6</v>
      </c>
      <c r="I264" s="6">
        <f t="shared" si="23"/>
        <v>0.40362624161501337</v>
      </c>
    </row>
    <row r="265" spans="4:9" x14ac:dyDescent="0.25">
      <c r="D265" s="6">
        <f t="shared" si="25"/>
        <v>240</v>
      </c>
      <c r="E265" s="6">
        <f t="shared" si="20"/>
        <v>2.3999999999999999E-6</v>
      </c>
      <c r="F265" s="6">
        <f t="shared" si="21"/>
        <v>2.4</v>
      </c>
      <c r="G265" s="6">
        <f t="shared" si="22"/>
        <v>-5.0798597384846399E-2</v>
      </c>
      <c r="H265" s="6">
        <f t="shared" si="19"/>
        <v>2.3999999999999999E-6</v>
      </c>
      <c r="I265" s="6">
        <f t="shared" si="23"/>
        <v>0.34343682780634321</v>
      </c>
    </row>
    <row r="266" spans="4:9" x14ac:dyDescent="0.25">
      <c r="D266" s="6">
        <f t="shared" si="25"/>
        <v>241</v>
      </c>
      <c r="E266" s="6">
        <f t="shared" si="20"/>
        <v>2.4099999999999998E-6</v>
      </c>
      <c r="F266" s="6">
        <f t="shared" si="21"/>
        <v>2.4099999999999997</v>
      </c>
      <c r="G266" s="6">
        <f t="shared" si="22"/>
        <v>-4.7720176971621869E-2</v>
      </c>
      <c r="H266" s="6">
        <f t="shared" si="19"/>
        <v>2.4099999999999998E-6</v>
      </c>
      <c r="I266" s="6">
        <f t="shared" si="23"/>
        <v>0.28199024283027718</v>
      </c>
    </row>
    <row r="267" spans="4:9" x14ac:dyDescent="0.25">
      <c r="D267" s="6">
        <f t="shared" si="25"/>
        <v>242</v>
      </c>
      <c r="E267" s="6">
        <f t="shared" si="20"/>
        <v>2.4200000000000001E-6</v>
      </c>
      <c r="F267" s="6">
        <f t="shared" si="21"/>
        <v>2.42</v>
      </c>
      <c r="G267" s="6">
        <f t="shared" si="22"/>
        <v>-4.402943165518125E-2</v>
      </c>
      <c r="H267" s="6">
        <f t="shared" si="19"/>
        <v>2.4200000000000001E-6</v>
      </c>
      <c r="I267" s="6">
        <f t="shared" si="23"/>
        <v>0.21955568717813598</v>
      </c>
    </row>
    <row r="268" spans="4:9" x14ac:dyDescent="0.25">
      <c r="D268" s="6">
        <f t="shared" si="25"/>
        <v>243</v>
      </c>
      <c r="E268" s="6">
        <f t="shared" si="20"/>
        <v>2.43E-6</v>
      </c>
      <c r="F268" s="6">
        <f t="shared" si="21"/>
        <v>2.4300000000000002</v>
      </c>
      <c r="G268" s="6">
        <f t="shared" si="22"/>
        <v>-3.9783542900030659E-2</v>
      </c>
      <c r="H268" s="6">
        <f t="shared" si="19"/>
        <v>2.43E-6</v>
      </c>
      <c r="I268" s="6">
        <f t="shared" si="23"/>
        <v>0.15640250910918935</v>
      </c>
    </row>
    <row r="269" spans="4:9" x14ac:dyDescent="0.25">
      <c r="D269" s="6">
        <f t="shared" si="25"/>
        <v>244</v>
      </c>
      <c r="E269" s="6">
        <f t="shared" si="20"/>
        <v>2.4399999999999999E-6</v>
      </c>
      <c r="F269" s="6">
        <f t="shared" si="21"/>
        <v>2.44</v>
      </c>
      <c r="G269" s="6">
        <f t="shared" si="22"/>
        <v>-3.5043445595337917E-2</v>
      </c>
      <c r="H269" s="6">
        <f t="shared" si="19"/>
        <v>2.4399999999999999E-6</v>
      </c>
      <c r="I269" s="6">
        <f t="shared" si="23"/>
        <v>9.2799024539827413E-2</v>
      </c>
    </row>
    <row r="270" spans="4:9" x14ac:dyDescent="0.25">
      <c r="D270" s="6">
        <f t="shared" si="25"/>
        <v>245</v>
      </c>
      <c r="E270" s="6">
        <f t="shared" si="20"/>
        <v>2.4499999999999998E-6</v>
      </c>
      <c r="F270" s="6">
        <f t="shared" si="21"/>
        <v>2.4499999999999997</v>
      </c>
      <c r="G270" s="6">
        <f t="shared" si="22"/>
        <v>-2.9873407103030929E-2</v>
      </c>
      <c r="H270" s="6">
        <f t="shared" si="19"/>
        <v>2.4499999999999998E-6</v>
      </c>
      <c r="I270" s="6">
        <f t="shared" si="23"/>
        <v>2.9011372755433088E-2</v>
      </c>
    </row>
    <row r="271" spans="4:9" x14ac:dyDescent="0.25">
      <c r="D271" s="6">
        <f t="shared" si="25"/>
        <v>246</v>
      </c>
      <c r="E271" s="6">
        <f t="shared" si="20"/>
        <v>2.4600000000000002E-6</v>
      </c>
      <c r="F271" s="6">
        <f t="shared" si="21"/>
        <v>2.46</v>
      </c>
      <c r="G271" s="6">
        <f t="shared" si="22"/>
        <v>-2.4340587283971864E-2</v>
      </c>
      <c r="H271" s="6">
        <f t="shared" si="19"/>
        <v>2.4600000000000002E-6</v>
      </c>
      <c r="I271" s="6">
        <f t="shared" si="23"/>
        <v>-3.4697587768379987E-2</v>
      </c>
    </row>
    <row r="272" spans="4:9" x14ac:dyDescent="0.25">
      <c r="D272" s="6">
        <f t="shared" si="25"/>
        <v>247</v>
      </c>
      <c r="E272" s="6">
        <f t="shared" si="20"/>
        <v>2.4700000000000001E-6</v>
      </c>
      <c r="F272" s="6">
        <f t="shared" si="21"/>
        <v>2.4700000000000002</v>
      </c>
      <c r="G272" s="6">
        <f t="shared" si="22"/>
        <v>-1.8514582028573499E-2</v>
      </c>
      <c r="H272" s="6">
        <f t="shared" si="19"/>
        <v>2.4700000000000001E-6</v>
      </c>
      <c r="I272" s="6">
        <f t="shared" si="23"/>
        <v>-9.8069339503854006E-2</v>
      </c>
    </row>
    <row r="273" spans="4:9" x14ac:dyDescent="0.25">
      <c r="D273" s="6">
        <f t="shared" si="25"/>
        <v>248</v>
      </c>
      <c r="E273" s="6">
        <f t="shared" si="20"/>
        <v>2.48E-6</v>
      </c>
      <c r="F273" s="6">
        <f t="shared" si="21"/>
        <v>2.48</v>
      </c>
      <c r="G273" s="6">
        <f t="shared" si="22"/>
        <v>-1.2466952905578133E-2</v>
      </c>
      <c r="H273" s="6">
        <f t="shared" si="19"/>
        <v>2.48E-6</v>
      </c>
      <c r="I273" s="6">
        <f t="shared" si="23"/>
        <v>-0.16085071839886839</v>
      </c>
    </row>
    <row r="274" spans="4:9" x14ac:dyDescent="0.25">
      <c r="D274" s="6">
        <f t="shared" si="25"/>
        <v>249</v>
      </c>
      <c r="E274" s="6">
        <f t="shared" si="20"/>
        <v>2.4899999999999999E-6</v>
      </c>
      <c r="F274" s="6">
        <f t="shared" si="21"/>
        <v>2.4899999999999998</v>
      </c>
      <c r="G274" s="6">
        <f t="shared" si="22"/>
        <v>-6.2707456161905286E-3</v>
      </c>
      <c r="H274" s="6">
        <f t="shared" si="19"/>
        <v>2.4899999999999999E-6</v>
      </c>
      <c r="I274" s="6">
        <f t="shared" si="23"/>
        <v>-0.22279487558998065</v>
      </c>
    </row>
    <row r="275" spans="4:9" x14ac:dyDescent="0.25">
      <c r="D275" s="6">
        <f t="shared" si="25"/>
        <v>250</v>
      </c>
      <c r="E275" s="6">
        <f t="shared" si="20"/>
        <v>2.5000000000000002E-6</v>
      </c>
      <c r="F275" s="6">
        <f t="shared" si="21"/>
        <v>2.5</v>
      </c>
      <c r="G275" s="6">
        <f t="shared" si="22"/>
        <v>1.6078718217960031E-16</v>
      </c>
      <c r="H275" s="6">
        <f t="shared" si="19"/>
        <v>2.5000000000000002E-6</v>
      </c>
      <c r="I275" s="6">
        <f t="shared" si="23"/>
        <v>-0.28366218546322569</v>
      </c>
    </row>
    <row r="276" spans="4:9" x14ac:dyDescent="0.25">
      <c r="D276" s="6">
        <f t="shared" si="25"/>
        <v>251</v>
      </c>
      <c r="E276" s="6">
        <f t="shared" si="20"/>
        <v>2.5100000000000001E-6</v>
      </c>
      <c r="F276" s="6">
        <f t="shared" si="21"/>
        <v>2.5100000000000002</v>
      </c>
      <c r="G276" s="6">
        <f t="shared" si="22"/>
        <v>6.2707456161908513E-3</v>
      </c>
      <c r="H276" s="6">
        <f t="shared" si="19"/>
        <v>2.5100000000000001E-6</v>
      </c>
      <c r="I276" s="6">
        <f t="shared" si="23"/>
        <v>-0.34322109759154235</v>
      </c>
    </row>
    <row r="277" spans="4:9" x14ac:dyDescent="0.25">
      <c r="D277" s="6">
        <f t="shared" si="25"/>
        <v>252</v>
      </c>
      <c r="E277" s="6">
        <f t="shared" si="20"/>
        <v>2.52E-6</v>
      </c>
      <c r="F277" s="6">
        <f t="shared" si="21"/>
        <v>2.52</v>
      </c>
      <c r="G277" s="6">
        <f t="shared" si="22"/>
        <v>1.2466952905578234E-2</v>
      </c>
      <c r="H277" s="6">
        <f t="shared" si="19"/>
        <v>2.52E-6</v>
      </c>
      <c r="I277" s="6">
        <f t="shared" si="23"/>
        <v>-0.40124893044160559</v>
      </c>
    </row>
    <row r="278" spans="4:9" x14ac:dyDescent="0.25">
      <c r="D278" s="6">
        <f t="shared" si="25"/>
        <v>253</v>
      </c>
      <c r="E278" s="6">
        <f t="shared" si="20"/>
        <v>2.5299999999999999E-6</v>
      </c>
      <c r="F278" s="6">
        <f t="shared" si="21"/>
        <v>2.5299999999999998</v>
      </c>
      <c r="G278" s="6">
        <f t="shared" si="22"/>
        <v>1.8514582028573829E-2</v>
      </c>
      <c r="H278" s="6">
        <f t="shared" si="19"/>
        <v>2.5299999999999999E-6</v>
      </c>
      <c r="I278" s="6">
        <f t="shared" si="23"/>
        <v>-0.4575326051023762</v>
      </c>
    </row>
    <row r="279" spans="4:9" x14ac:dyDescent="0.25">
      <c r="D279" s="6">
        <f t="shared" si="25"/>
        <v>254</v>
      </c>
      <c r="E279" s="6">
        <f t="shared" si="20"/>
        <v>2.5399999999999998E-6</v>
      </c>
      <c r="F279" s="6">
        <f t="shared" si="21"/>
        <v>2.54</v>
      </c>
      <c r="G279" s="6">
        <f t="shared" si="22"/>
        <v>2.4340587283971968E-2</v>
      </c>
      <c r="H279" s="6">
        <f t="shared" si="19"/>
        <v>2.5399999999999998E-6</v>
      </c>
      <c r="I279" s="6">
        <f t="shared" si="23"/>
        <v>-0.51186931764125998</v>
      </c>
    </row>
    <row r="280" spans="4:9" x14ac:dyDescent="0.25">
      <c r="D280" s="6">
        <f t="shared" si="25"/>
        <v>255</v>
      </c>
      <c r="E280" s="6">
        <f t="shared" si="20"/>
        <v>2.5500000000000001E-6</v>
      </c>
      <c r="F280" s="6">
        <f t="shared" si="21"/>
        <v>2.5500000000000003</v>
      </c>
      <c r="G280" s="6">
        <f t="shared" si="22"/>
        <v>2.9873407103031248E-2</v>
      </c>
      <c r="H280" s="6">
        <f t="shared" si="19"/>
        <v>2.5500000000000001E-6</v>
      </c>
      <c r="I280" s="6">
        <f t="shared" si="23"/>
        <v>-0.56406714903953625</v>
      </c>
    </row>
    <row r="281" spans="4:9" x14ac:dyDescent="0.25">
      <c r="D281" s="6">
        <f t="shared" si="25"/>
        <v>256</v>
      </c>
      <c r="E281" s="6">
        <f t="shared" si="20"/>
        <v>2.5600000000000001E-6</v>
      </c>
      <c r="F281" s="6">
        <f t="shared" si="21"/>
        <v>2.56</v>
      </c>
      <c r="G281" s="6">
        <f t="shared" si="22"/>
        <v>3.5043445595338236E-2</v>
      </c>
      <c r="H281" s="6">
        <f t="shared" si="19"/>
        <v>2.5600000000000001E-6</v>
      </c>
      <c r="I281" s="6">
        <f t="shared" si="23"/>
        <v>-0.61394561199528686</v>
      </c>
    </row>
    <row r="282" spans="4:9" x14ac:dyDescent="0.25">
      <c r="D282" s="6">
        <f t="shared" si="25"/>
        <v>257</v>
      </c>
      <c r="E282" s="6">
        <f t="shared" si="20"/>
        <v>2.57E-6</v>
      </c>
      <c r="F282" s="6">
        <f t="shared" si="21"/>
        <v>2.57</v>
      </c>
      <c r="G282" s="6">
        <f t="shared" si="22"/>
        <v>3.9783542900031041E-2</v>
      </c>
      <c r="H282" s="6">
        <f t="shared" ref="H282:H345" si="26">E282</f>
        <v>2.57E-6</v>
      </c>
      <c r="I282" s="6">
        <f t="shared" si="23"/>
        <v>-0.66133613420822235</v>
      </c>
    </row>
    <row r="283" spans="4:9" x14ac:dyDescent="0.25">
      <c r="D283" s="6">
        <f t="shared" si="25"/>
        <v>258</v>
      </c>
      <c r="E283" s="6">
        <f t="shared" ref="E283:E346" si="27">D283/(10000000*10)</f>
        <v>2.5799999999999999E-6</v>
      </c>
      <c r="F283" s="6">
        <f t="shared" ref="F283:F346" si="28">E283*1000000</f>
        <v>2.58</v>
      </c>
      <c r="G283" s="6">
        <f t="shared" ref="G283:G346" si="29">$C$13*COS(2*PI()*$C$12*1000*E283)*COS(2*PI()*1000000*E283)</f>
        <v>4.4029431655181604E-2</v>
      </c>
      <c r="H283" s="6">
        <f t="shared" si="26"/>
        <v>2.5799999999999999E-6</v>
      </c>
      <c r="I283" s="6">
        <f t="shared" ref="I283:I346" si="30">COS($C$18*1000000*2*PI()*H283+$G$23*SIN($G$22*1000*H283))</f>
        <v>-0.70608247807489555</v>
      </c>
    </row>
    <row r="284" spans="4:9" x14ac:dyDescent="0.25">
      <c r="D284" s="6">
        <f t="shared" si="25"/>
        <v>259</v>
      </c>
      <c r="E284" s="6">
        <f t="shared" si="27"/>
        <v>2.5900000000000002E-6</v>
      </c>
      <c r="F284" s="6">
        <f t="shared" si="28"/>
        <v>2.5900000000000003</v>
      </c>
      <c r="G284" s="6">
        <f t="shared" si="29"/>
        <v>4.7720176971622043E-2</v>
      </c>
      <c r="H284" s="6">
        <f t="shared" si="26"/>
        <v>2.5900000000000002E-6</v>
      </c>
      <c r="I284" s="6">
        <f t="shared" si="30"/>
        <v>-0.74804109702417765</v>
      </c>
    </row>
    <row r="285" spans="4:9" x14ac:dyDescent="0.25">
      <c r="D285" s="6">
        <f t="shared" si="25"/>
        <v>260</v>
      </c>
      <c r="E285" s="6">
        <f t="shared" si="27"/>
        <v>2.6000000000000001E-6</v>
      </c>
      <c r="F285" s="6">
        <f t="shared" si="28"/>
        <v>2.6</v>
      </c>
      <c r="G285" s="6">
        <f t="shared" si="29"/>
        <v>5.0798597384846766E-2</v>
      </c>
      <c r="H285" s="6">
        <f t="shared" si="26"/>
        <v>2.6000000000000001E-6</v>
      </c>
      <c r="I285" s="6">
        <f t="shared" si="30"/>
        <v>-0.78708142901032274</v>
      </c>
    </row>
    <row r="286" spans="4:9" x14ac:dyDescent="0.25">
      <c r="D286" s="6">
        <f t="shared" si="25"/>
        <v>261</v>
      </c>
      <c r="E286" s="6">
        <f t="shared" si="27"/>
        <v>2.61E-6</v>
      </c>
      <c r="F286" s="6">
        <f t="shared" si="28"/>
        <v>2.61</v>
      </c>
      <c r="G286" s="6">
        <f t="shared" si="29"/>
        <v>5.3211664359386311E-2</v>
      </c>
      <c r="H286" s="6">
        <f t="shared" si="26"/>
        <v>2.61E-6</v>
      </c>
      <c r="I286" s="6">
        <f t="shared" si="30"/>
        <v>-0.82308612795349134</v>
      </c>
    </row>
    <row r="287" spans="4:9" x14ac:dyDescent="0.25">
      <c r="D287" s="6">
        <f t="shared" si="25"/>
        <v>262</v>
      </c>
      <c r="E287" s="6">
        <f t="shared" si="27"/>
        <v>2.6199999999999999E-6</v>
      </c>
      <c r="F287" s="6">
        <f t="shared" si="28"/>
        <v>2.62</v>
      </c>
      <c r="G287" s="6">
        <f t="shared" si="29"/>
        <v>5.4910878033736871E-2</v>
      </c>
      <c r="H287" s="6">
        <f t="shared" si="26"/>
        <v>2.6199999999999999E-6</v>
      </c>
      <c r="I287" s="6">
        <f t="shared" si="30"/>
        <v>-0.85595123417476837</v>
      </c>
    </row>
    <row r="288" spans="4:9" x14ac:dyDescent="0.25">
      <c r="D288" s="6">
        <f t="shared" ref="D288:D351" si="31">D287+1</f>
        <v>263</v>
      </c>
      <c r="E288" s="6">
        <f t="shared" si="27"/>
        <v>2.6299999999999998E-6</v>
      </c>
      <c r="F288" s="6">
        <f t="shared" si="28"/>
        <v>2.63</v>
      </c>
      <c r="G288" s="6">
        <f t="shared" si="29"/>
        <v>5.5852617019934117E-2</v>
      </c>
      <c r="H288" s="6">
        <f t="shared" si="26"/>
        <v>2.6299999999999998E-6</v>
      </c>
      <c r="I288" s="6">
        <f t="shared" si="30"/>
        <v>-0.88558628511373605</v>
      </c>
    </row>
    <row r="289" spans="4:9" x14ac:dyDescent="0.25">
      <c r="D289" s="6">
        <f t="shared" si="31"/>
        <v>264</v>
      </c>
      <c r="E289" s="6">
        <f t="shared" si="27"/>
        <v>2.6400000000000001E-6</v>
      </c>
      <c r="F289" s="6">
        <f t="shared" si="28"/>
        <v>2.64</v>
      </c>
      <c r="G289" s="6">
        <f t="shared" si="29"/>
        <v>5.5998460209571332E-2</v>
      </c>
      <c r="H289" s="6">
        <f t="shared" si="26"/>
        <v>2.6400000000000001E-6</v>
      </c>
      <c r="I289" s="6">
        <f t="shared" si="30"/>
        <v>-0.91191436784107993</v>
      </c>
    </row>
    <row r="290" spans="4:9" x14ac:dyDescent="0.25">
      <c r="D290" s="6">
        <f t="shared" si="31"/>
        <v>265</v>
      </c>
      <c r="E290" s="6">
        <f t="shared" si="27"/>
        <v>2.65E-6</v>
      </c>
      <c r="F290" s="6">
        <f t="shared" si="28"/>
        <v>2.65</v>
      </c>
      <c r="G290" s="6">
        <f t="shared" si="29"/>
        <v>5.5315478686742275E-2</v>
      </c>
      <c r="H290" s="6">
        <f t="shared" si="26"/>
        <v>2.65E-6</v>
      </c>
      <c r="I290" s="6">
        <f t="shared" si="30"/>
        <v>-0.93487211508611001</v>
      </c>
    </row>
    <row r="291" spans="4:9" x14ac:dyDescent="0.25">
      <c r="D291" s="6">
        <f t="shared" si="31"/>
        <v>266</v>
      </c>
      <c r="E291" s="6">
        <f t="shared" si="27"/>
        <v>2.6599999999999999E-6</v>
      </c>
      <c r="F291" s="6">
        <f t="shared" si="28"/>
        <v>2.66</v>
      </c>
      <c r="G291" s="6">
        <f t="shared" si="29"/>
        <v>5.377649600732274E-2</v>
      </c>
      <c r="H291" s="6">
        <f t="shared" si="26"/>
        <v>2.6599999999999999E-6</v>
      </c>
      <c r="I291" s="6">
        <f t="shared" si="30"/>
        <v>-0.95440964668928296</v>
      </c>
    </row>
    <row r="292" spans="4:9" x14ac:dyDescent="0.25">
      <c r="D292" s="6">
        <f t="shared" si="31"/>
        <v>267</v>
      </c>
      <c r="E292" s="6">
        <f t="shared" si="27"/>
        <v>2.6699999999999998E-6</v>
      </c>
      <c r="F292" s="6">
        <f t="shared" si="28"/>
        <v>2.67</v>
      </c>
      <c r="G292" s="6">
        <f t="shared" si="29"/>
        <v>5.1360315272331529E-2</v>
      </c>
      <c r="H292" s="6">
        <f t="shared" si="26"/>
        <v>2.6699999999999998E-6</v>
      </c>
      <c r="I292" s="6">
        <f t="shared" si="30"/>
        <v>-0.97049045856261273</v>
      </c>
    </row>
    <row r="293" spans="4:9" x14ac:dyDescent="0.25">
      <c r="D293" s="6">
        <f t="shared" si="31"/>
        <v>268</v>
      </c>
      <c r="E293" s="6">
        <f t="shared" si="27"/>
        <v>2.6800000000000002E-6</v>
      </c>
      <c r="F293" s="6">
        <f t="shared" si="28"/>
        <v>2.68</v>
      </c>
      <c r="G293" s="6">
        <f t="shared" si="29"/>
        <v>4.8051911600026309E-2</v>
      </c>
      <c r="H293" s="6">
        <f t="shared" si="26"/>
        <v>2.6800000000000002E-6</v>
      </c>
      <c r="I293" s="6">
        <f t="shared" si="30"/>
        <v>-0.98309126139614655</v>
      </c>
    </row>
    <row r="294" spans="4:9" x14ac:dyDescent="0.25">
      <c r="D294" s="6">
        <f t="shared" si="31"/>
        <v>269</v>
      </c>
      <c r="E294" s="6">
        <f t="shared" si="27"/>
        <v>2.6900000000000001E-6</v>
      </c>
      <c r="F294" s="6">
        <f t="shared" si="28"/>
        <v>2.69</v>
      </c>
      <c r="G294" s="6">
        <f t="shared" si="29"/>
        <v>4.3842588785939537E-2</v>
      </c>
      <c r="H294" s="6">
        <f t="shared" si="26"/>
        <v>2.6900000000000001E-6</v>
      </c>
      <c r="I294" s="6">
        <f t="shared" si="30"/>
        <v>-0.99220177148667221</v>
      </c>
    </row>
    <row r="295" spans="4:9" x14ac:dyDescent="0.25">
      <c r="D295" s="6">
        <f t="shared" si="31"/>
        <v>270</v>
      </c>
      <c r="E295" s="6">
        <f t="shared" si="27"/>
        <v>2.7E-6</v>
      </c>
      <c r="F295" s="6">
        <f t="shared" si="28"/>
        <v>2.7</v>
      </c>
      <c r="G295" s="6">
        <f t="shared" si="29"/>
        <v>3.8730099131334697E-2</v>
      </c>
      <c r="H295" s="6">
        <f t="shared" si="26"/>
        <v>2.7E-6</v>
      </c>
      <c r="I295" s="6">
        <f t="shared" si="30"/>
        <v>-0.9978244561854126</v>
      </c>
    </row>
    <row r="296" spans="4:9" x14ac:dyDescent="0.25">
      <c r="D296" s="6">
        <f t="shared" si="31"/>
        <v>271</v>
      </c>
      <c r="E296" s="6">
        <f t="shared" si="27"/>
        <v>2.7099999999999999E-6</v>
      </c>
      <c r="F296" s="6">
        <f t="shared" si="28"/>
        <v>2.71</v>
      </c>
      <c r="G296" s="6">
        <f t="shared" si="29"/>
        <v>3.2718725617576341E-2</v>
      </c>
      <c r="H296" s="6">
        <f t="shared" si="26"/>
        <v>2.7099999999999999E-6</v>
      </c>
      <c r="I296" s="6">
        <f t="shared" si="30"/>
        <v>-0.99997423656508422</v>
      </c>
    </row>
    <row r="297" spans="4:9" x14ac:dyDescent="0.25">
      <c r="D297" s="6">
        <f t="shared" si="31"/>
        <v>272</v>
      </c>
      <c r="E297" s="6">
        <f t="shared" si="27"/>
        <v>2.7199999999999998E-6</v>
      </c>
      <c r="F297" s="6">
        <f t="shared" si="28"/>
        <v>2.7199999999999998</v>
      </c>
      <c r="G297" s="6">
        <f t="shared" si="29"/>
        <v>2.5819325805636791E-2</v>
      </c>
      <c r="H297" s="6">
        <f t="shared" si="26"/>
        <v>2.7199999999999998E-6</v>
      </c>
      <c r="I297" s="6">
        <f t="shared" si="30"/>
        <v>-0.99867814999354398</v>
      </c>
    </row>
    <row r="298" spans="4:9" x14ac:dyDescent="0.25">
      <c r="D298" s="6">
        <f t="shared" si="31"/>
        <v>273</v>
      </c>
      <c r="E298" s="6">
        <f t="shared" si="27"/>
        <v>2.7300000000000001E-6</v>
      </c>
      <c r="F298" s="6">
        <f t="shared" si="28"/>
        <v>2.73</v>
      </c>
      <c r="G298" s="6">
        <f t="shared" si="29"/>
        <v>1.8049337045399936E-2</v>
      </c>
      <c r="H298" s="6">
        <f t="shared" si="26"/>
        <v>2.7300000000000001E-6</v>
      </c>
      <c r="I298" s="6">
        <f t="shared" si="30"/>
        <v>-0.99397497537167856</v>
      </c>
    </row>
    <row r="299" spans="4:9" x14ac:dyDescent="0.25">
      <c r="D299" s="6">
        <f t="shared" si="31"/>
        <v>274</v>
      </c>
      <c r="E299" s="6">
        <f t="shared" si="27"/>
        <v>2.74E-6</v>
      </c>
      <c r="F299" s="6">
        <f t="shared" si="28"/>
        <v>2.74</v>
      </c>
      <c r="G299" s="6">
        <f t="shared" si="29"/>
        <v>9.4327427874898225E-3</v>
      </c>
      <c r="H299" s="6">
        <f t="shared" si="26"/>
        <v>2.74E-6</v>
      </c>
      <c r="I299" s="6">
        <f t="shared" si="30"/>
        <v>-0.98591482384771878</v>
      </c>
    </row>
    <row r="300" spans="4:9" x14ac:dyDescent="0.25">
      <c r="D300" s="6">
        <f t="shared" si="31"/>
        <v>275</v>
      </c>
      <c r="E300" s="6">
        <f t="shared" si="27"/>
        <v>2.7499999999999999E-6</v>
      </c>
      <c r="F300" s="6">
        <f t="shared" si="28"/>
        <v>2.75</v>
      </c>
      <c r="G300" s="6">
        <f t="shared" si="29"/>
        <v>3.8329392561830636E-16</v>
      </c>
      <c r="H300" s="6">
        <f t="shared" si="26"/>
        <v>2.7499999999999999E-6</v>
      </c>
      <c r="I300" s="6">
        <f t="shared" si="30"/>
        <v>-0.97455869785923532</v>
      </c>
    </row>
    <row r="301" spans="4:9" x14ac:dyDescent="0.25">
      <c r="D301" s="6">
        <f t="shared" si="31"/>
        <v>276</v>
      </c>
      <c r="E301" s="6">
        <f t="shared" si="27"/>
        <v>2.7599999999999998E-6</v>
      </c>
      <c r="F301" s="6">
        <f t="shared" si="28"/>
        <v>2.76</v>
      </c>
      <c r="G301" s="6">
        <f t="shared" si="29"/>
        <v>-1.0212072097361047E-2</v>
      </c>
      <c r="H301" s="6">
        <f t="shared" si="26"/>
        <v>2.7599999999999998E-6</v>
      </c>
      <c r="I301" s="6">
        <f t="shared" si="30"/>
        <v>-0.95997802137823718</v>
      </c>
    </row>
    <row r="302" spans="4:9" x14ac:dyDescent="0.25">
      <c r="D302" s="6">
        <f t="shared" si="31"/>
        <v>277</v>
      </c>
      <c r="E302" s="6">
        <f t="shared" si="27"/>
        <v>2.7700000000000002E-6</v>
      </c>
      <c r="F302" s="6">
        <f t="shared" si="28"/>
        <v>2.77</v>
      </c>
      <c r="G302" s="6">
        <f t="shared" si="29"/>
        <v>-2.1160441559647216E-2</v>
      </c>
      <c r="H302" s="6">
        <f t="shared" si="26"/>
        <v>2.7700000000000002E-6</v>
      </c>
      <c r="I302" s="6">
        <f t="shared" si="30"/>
        <v>-0.94225414424472909</v>
      </c>
    </row>
    <row r="303" spans="4:9" x14ac:dyDescent="0.25">
      <c r="D303" s="6">
        <f t="shared" si="31"/>
        <v>278</v>
      </c>
      <c r="E303" s="6">
        <f t="shared" si="27"/>
        <v>2.7800000000000001E-6</v>
      </c>
      <c r="F303" s="6">
        <f t="shared" si="28"/>
        <v>2.7800000000000002</v>
      </c>
      <c r="G303" s="6">
        <f t="shared" si="29"/>
        <v>-3.2796050873602059E-2</v>
      </c>
      <c r="H303" s="6">
        <f t="shared" si="26"/>
        <v>2.7800000000000001E-6</v>
      </c>
      <c r="I303" s="6">
        <f t="shared" si="30"/>
        <v>-0.92147782347033658</v>
      </c>
    </row>
    <row r="304" spans="4:9" x14ac:dyDescent="0.25">
      <c r="D304" s="6">
        <f t="shared" si="31"/>
        <v>279</v>
      </c>
      <c r="E304" s="6">
        <f t="shared" si="27"/>
        <v>2.79E-6</v>
      </c>
      <c r="F304" s="6">
        <f t="shared" si="28"/>
        <v>2.79</v>
      </c>
      <c r="G304" s="6">
        <f t="shared" si="29"/>
        <v>-4.5064040910054115E-2</v>
      </c>
      <c r="H304" s="6">
        <f t="shared" si="26"/>
        <v>2.79E-6</v>
      </c>
      <c r="I304" s="6">
        <f t="shared" si="30"/>
        <v>-0.89774868437691235</v>
      </c>
    </row>
    <row r="305" spans="4:9" x14ac:dyDescent="0.25">
      <c r="D305" s="6">
        <f t="shared" si="31"/>
        <v>280</v>
      </c>
      <c r="E305" s="6">
        <f t="shared" si="27"/>
        <v>2.7999999999999999E-6</v>
      </c>
      <c r="F305" s="6">
        <f t="shared" si="28"/>
        <v>2.8</v>
      </c>
      <c r="G305" s="6">
        <f t="shared" si="29"/>
        <v>-5.7904010635306993E-2</v>
      </c>
      <c r="H305" s="6">
        <f t="shared" si="26"/>
        <v>2.7999999999999999E-6</v>
      </c>
      <c r="I305" s="6">
        <f t="shared" si="30"/>
        <v>-0.87117466440616853</v>
      </c>
    </row>
    <row r="306" spans="4:9" x14ac:dyDescent="0.25">
      <c r="D306" s="6">
        <f t="shared" si="31"/>
        <v>281</v>
      </c>
      <c r="E306" s="6">
        <f t="shared" si="27"/>
        <v>2.8100000000000002E-6</v>
      </c>
      <c r="F306" s="6">
        <f t="shared" si="28"/>
        <v>2.81</v>
      </c>
      <c r="G306" s="6">
        <f t="shared" si="29"/>
        <v>-7.1250311348580203E-2</v>
      </c>
      <c r="H306" s="6">
        <f t="shared" si="26"/>
        <v>2.8100000000000002E-6</v>
      </c>
      <c r="I306" s="6">
        <f t="shared" si="30"/>
        <v>-0.84187144239594125</v>
      </c>
    </row>
    <row r="307" spans="4:9" x14ac:dyDescent="0.25">
      <c r="D307" s="6">
        <f t="shared" si="31"/>
        <v>282</v>
      </c>
      <c r="E307" s="6">
        <f t="shared" si="27"/>
        <v>2.8200000000000001E-6</v>
      </c>
      <c r="F307" s="6">
        <f t="shared" si="28"/>
        <v>2.8200000000000003</v>
      </c>
      <c r="G307" s="6">
        <f t="shared" si="29"/>
        <v>-8.5032374021898546E-2</v>
      </c>
      <c r="H307" s="6">
        <f t="shared" si="26"/>
        <v>2.8200000000000001E-6</v>
      </c>
      <c r="I307" s="6">
        <f t="shared" si="30"/>
        <v>-0.80996185606750992</v>
      </c>
    </row>
    <row r="308" spans="4:9" x14ac:dyDescent="0.25">
      <c r="D308" s="6">
        <f t="shared" si="31"/>
        <v>283</v>
      </c>
      <c r="E308" s="6">
        <f t="shared" si="27"/>
        <v>2.83E-6</v>
      </c>
      <c r="F308" s="6">
        <f t="shared" si="28"/>
        <v>2.83</v>
      </c>
      <c r="G308" s="6">
        <f t="shared" si="29"/>
        <v>-9.917506813505407E-2</v>
      </c>
      <c r="H308" s="6">
        <f t="shared" si="26"/>
        <v>2.83E-6</v>
      </c>
      <c r="I308" s="6">
        <f t="shared" si="30"/>
        <v>-0.77557531040738115</v>
      </c>
    </row>
    <row r="309" spans="4:9" x14ac:dyDescent="0.25">
      <c r="D309" s="6">
        <f t="shared" si="31"/>
        <v>284</v>
      </c>
      <c r="E309" s="6">
        <f t="shared" si="27"/>
        <v>2.8399999999999999E-6</v>
      </c>
      <c r="F309" s="6">
        <f t="shared" si="28"/>
        <v>2.84</v>
      </c>
      <c r="G309" s="6">
        <f t="shared" si="29"/>
        <v>-0.1135990902222941</v>
      </c>
      <c r="H309" s="6">
        <f t="shared" si="26"/>
        <v>2.8399999999999999E-6</v>
      </c>
      <c r="I309" s="6">
        <f t="shared" si="30"/>
        <v>-0.73884717955655332</v>
      </c>
    </row>
    <row r="310" spans="4:9" x14ac:dyDescent="0.25">
      <c r="D310" s="6">
        <f t="shared" si="31"/>
        <v>285</v>
      </c>
      <c r="E310" s="6">
        <f t="shared" si="27"/>
        <v>2.8499999999999998E-6</v>
      </c>
      <c r="F310" s="6">
        <f t="shared" si="28"/>
        <v>2.8499999999999996</v>
      </c>
      <c r="G310" s="6">
        <f t="shared" si="29"/>
        <v>-0.12822138018016421</v>
      </c>
      <c r="H310" s="6">
        <f t="shared" si="26"/>
        <v>2.8499999999999998E-6</v>
      </c>
      <c r="I310" s="6">
        <f t="shared" si="30"/>
        <v>-0.6999182047416268</v>
      </c>
    </row>
    <row r="311" spans="4:9" x14ac:dyDescent="0.25">
      <c r="D311" s="6">
        <f t="shared" si="31"/>
        <v>286</v>
      </c>
      <c r="E311" s="6">
        <f t="shared" si="27"/>
        <v>2.8600000000000001E-6</v>
      </c>
      <c r="F311" s="6">
        <f t="shared" si="28"/>
        <v>2.8600000000000003</v>
      </c>
      <c r="G311" s="6">
        <f t="shared" si="29"/>
        <v>-0.1429555632283295</v>
      </c>
      <c r="H311" s="6">
        <f t="shared" si="26"/>
        <v>2.8600000000000001E-6</v>
      </c>
      <c r="I311" s="6">
        <f t="shared" si="30"/>
        <v>-0.65893389069591302</v>
      </c>
    </row>
    <row r="312" spans="4:9" x14ac:dyDescent="0.25">
      <c r="D312" s="6">
        <f t="shared" si="31"/>
        <v>287</v>
      </c>
      <c r="E312" s="6">
        <f t="shared" si="27"/>
        <v>2.8700000000000001E-6</v>
      </c>
      <c r="F312" s="6">
        <f t="shared" si="28"/>
        <v>2.87</v>
      </c>
      <c r="G312" s="6">
        <f t="shared" si="29"/>
        <v>-0.15771241526803007</v>
      </c>
      <c r="H312" s="6">
        <f t="shared" si="26"/>
        <v>2.8700000000000001E-6</v>
      </c>
      <c r="I312" s="6">
        <f t="shared" si="30"/>
        <v>-0.61604390292542111</v>
      </c>
    </row>
    <row r="313" spans="4:9" x14ac:dyDescent="0.25">
      <c r="D313" s="6">
        <f t="shared" si="31"/>
        <v>288</v>
      </c>
      <c r="E313" s="6">
        <f t="shared" si="27"/>
        <v>2.88E-6</v>
      </c>
      <c r="F313" s="6">
        <f t="shared" si="28"/>
        <v>2.88</v>
      </c>
      <c r="G313" s="6">
        <f t="shared" si="29"/>
        <v>-0.17240034924692518</v>
      </c>
      <c r="H313" s="6">
        <f t="shared" si="26"/>
        <v>2.88E-6</v>
      </c>
      <c r="I313" s="6">
        <f t="shared" si="30"/>
        <v>-0.57140146807559911</v>
      </c>
    </row>
    <row r="314" spans="4:9" x14ac:dyDescent="0.25">
      <c r="D314" s="6">
        <f t="shared" si="31"/>
        <v>289</v>
      </c>
      <c r="E314" s="6">
        <f t="shared" si="27"/>
        <v>2.8899999999999999E-6</v>
      </c>
      <c r="F314" s="6">
        <f t="shared" si="28"/>
        <v>2.8899999999999997</v>
      </c>
      <c r="G314" s="6">
        <f t="shared" si="29"/>
        <v>-0.18692592001508088</v>
      </c>
      <c r="H314" s="6">
        <f t="shared" si="26"/>
        <v>2.8899999999999999E-6</v>
      </c>
      <c r="I314" s="6">
        <f t="shared" si="30"/>
        <v>-0.52516277955021129</v>
      </c>
    </row>
    <row r="315" spans="4:9" x14ac:dyDescent="0.25">
      <c r="D315" s="6">
        <f t="shared" si="31"/>
        <v>290</v>
      </c>
      <c r="E315" s="6">
        <f t="shared" si="27"/>
        <v>2.9000000000000002E-6</v>
      </c>
      <c r="F315" s="6">
        <f t="shared" si="28"/>
        <v>2.9000000000000004</v>
      </c>
      <c r="G315" s="6">
        <f t="shared" si="29"/>
        <v>-0.20119434504555575</v>
      </c>
      <c r="H315" s="6">
        <f t="shared" si="26"/>
        <v>2.9000000000000002E-6</v>
      </c>
      <c r="I315" s="6">
        <f t="shared" si="30"/>
        <v>-0.47748641042466278</v>
      </c>
    </row>
    <row r="316" spans="4:9" x14ac:dyDescent="0.25">
      <c r="D316" s="6">
        <f t="shared" si="31"/>
        <v>291</v>
      </c>
      <c r="E316" s="6">
        <f t="shared" si="27"/>
        <v>2.9100000000000001E-6</v>
      </c>
      <c r="F316" s="6">
        <f t="shared" si="28"/>
        <v>2.91</v>
      </c>
      <c r="G316" s="6">
        <f t="shared" si="29"/>
        <v>-0.21511003829489297</v>
      </c>
      <c r="H316" s="6">
        <f t="shared" si="26"/>
        <v>2.9100000000000001E-6</v>
      </c>
      <c r="I316" s="6">
        <f t="shared" si="30"/>
        <v>-0.42853273558355137</v>
      </c>
    </row>
    <row r="317" spans="4:9" x14ac:dyDescent="0.25">
      <c r="D317" s="6">
        <f t="shared" si="31"/>
        <v>292</v>
      </c>
      <c r="E317" s="6">
        <f t="shared" si="27"/>
        <v>2.92E-6</v>
      </c>
      <c r="F317" s="6">
        <f t="shared" si="28"/>
        <v>2.92</v>
      </c>
      <c r="G317" s="6">
        <f t="shared" si="29"/>
        <v>-0.22857715439454013</v>
      </c>
      <c r="H317" s="6">
        <f t="shared" si="26"/>
        <v>2.92E-6</v>
      </c>
      <c r="I317" s="6">
        <f t="shared" si="30"/>
        <v>-0.37846336489598081</v>
      </c>
    </row>
    <row r="318" spans="4:9" x14ac:dyDescent="0.25">
      <c r="D318" s="6">
        <f t="shared" si="31"/>
        <v>293</v>
      </c>
      <c r="E318" s="6">
        <f t="shared" si="27"/>
        <v>2.9299999999999999E-6</v>
      </c>
      <c r="F318" s="6">
        <f t="shared" si="28"/>
        <v>2.9299999999999997</v>
      </c>
      <c r="G318" s="6">
        <f t="shared" si="29"/>
        <v>-0.24150014029407224</v>
      </c>
      <c r="H318" s="6">
        <f t="shared" si="26"/>
        <v>2.9299999999999999E-6</v>
      </c>
      <c r="I318" s="6">
        <f t="shared" si="30"/>
        <v>-0.32744058912429974</v>
      </c>
    </row>
    <row r="319" spans="4:9" x14ac:dyDescent="0.25">
      <c r="D319" s="6">
        <f t="shared" si="31"/>
        <v>294</v>
      </c>
      <c r="E319" s="6">
        <f t="shared" si="27"/>
        <v>2.9399999999999998E-6</v>
      </c>
      <c r="F319" s="6">
        <f t="shared" si="28"/>
        <v>2.94</v>
      </c>
      <c r="G319" s="6">
        <f t="shared" si="29"/>
        <v>-0.25378429142169506</v>
      </c>
      <c r="H319" s="6">
        <f t="shared" si="26"/>
        <v>2.9399999999999998E-6</v>
      </c>
      <c r="I319" s="6">
        <f t="shared" si="30"/>
        <v>-0.27562684014157324</v>
      </c>
    </row>
    <row r="320" spans="4:9" x14ac:dyDescent="0.25">
      <c r="D320" s="6">
        <f t="shared" si="31"/>
        <v>295</v>
      </c>
      <c r="E320" s="6">
        <f t="shared" si="27"/>
        <v>2.9500000000000001E-6</v>
      </c>
      <c r="F320" s="6">
        <f t="shared" si="28"/>
        <v>2.95</v>
      </c>
      <c r="G320" s="6">
        <f t="shared" si="29"/>
        <v>-0.26533630938700153</v>
      </c>
      <c r="H320" s="6">
        <f t="shared" si="26"/>
        <v>2.9500000000000001E-6</v>
      </c>
      <c r="I320" s="6">
        <f t="shared" si="30"/>
        <v>-0.22318416691213044</v>
      </c>
    </row>
    <row r="321" spans="4:9" x14ac:dyDescent="0.25">
      <c r="D321" s="6">
        <f t="shared" si="31"/>
        <v>296</v>
      </c>
      <c r="E321" s="6">
        <f t="shared" si="27"/>
        <v>2.96E-6</v>
      </c>
      <c r="F321" s="6">
        <f t="shared" si="28"/>
        <v>2.96</v>
      </c>
      <c r="G321" s="6">
        <f t="shared" si="29"/>
        <v>-0.27606485822572041</v>
      </c>
      <c r="H321" s="6">
        <f t="shared" si="26"/>
        <v>2.96E-6</v>
      </c>
      <c r="I321" s="6">
        <f t="shared" si="30"/>
        <v>-0.17027372856781062</v>
      </c>
    </row>
    <row r="322" spans="4:9" x14ac:dyDescent="0.25">
      <c r="D322" s="6">
        <f t="shared" si="31"/>
        <v>297</v>
      </c>
      <c r="E322" s="6">
        <f t="shared" si="27"/>
        <v>2.9699999999999999E-6</v>
      </c>
      <c r="F322" s="6">
        <f t="shared" si="28"/>
        <v>2.9699999999999998</v>
      </c>
      <c r="G322" s="6">
        <f t="shared" si="29"/>
        <v>-0.28588111617635914</v>
      </c>
      <c r="H322" s="6">
        <f t="shared" si="26"/>
        <v>2.9699999999999999E-6</v>
      </c>
      <c r="I322" s="6">
        <f t="shared" si="30"/>
        <v>-0.11705530579096649</v>
      </c>
    </row>
    <row r="323" spans="4:9" x14ac:dyDescent="0.25">
      <c r="D323" s="6">
        <f t="shared" si="31"/>
        <v>298</v>
      </c>
      <c r="E323" s="6">
        <f t="shared" si="27"/>
        <v>2.9799999999999998E-6</v>
      </c>
      <c r="F323" s="6">
        <f t="shared" si="28"/>
        <v>2.98</v>
      </c>
      <c r="G323" s="6">
        <f t="shared" si="29"/>
        <v>-0.29469931998428006</v>
      </c>
      <c r="H323" s="6">
        <f t="shared" si="26"/>
        <v>2.9799999999999998E-6</v>
      </c>
      <c r="I323" s="6">
        <f t="shared" si="30"/>
        <v>-6.3686831594257531E-2</v>
      </c>
    </row>
    <row r="324" spans="4:9" x14ac:dyDescent="0.25">
      <c r="D324" s="6">
        <f t="shared" si="31"/>
        <v>299</v>
      </c>
      <c r="E324" s="6">
        <f t="shared" si="27"/>
        <v>2.9900000000000002E-6</v>
      </c>
      <c r="F324" s="6">
        <f t="shared" si="28"/>
        <v>2.99</v>
      </c>
      <c r="G324" s="6">
        <f t="shared" si="29"/>
        <v>-0.30243729874997688</v>
      </c>
      <c r="H324" s="6">
        <f t="shared" si="26"/>
        <v>2.9900000000000002E-6</v>
      </c>
      <c r="I324" s="6">
        <f t="shared" si="30"/>
        <v>-1.0323942467447056E-2</v>
      </c>
    </row>
    <row r="325" spans="4:9" x14ac:dyDescent="0.25">
      <c r="D325" s="6">
        <f t="shared" si="31"/>
        <v>300</v>
      </c>
      <c r="E325" s="6">
        <f t="shared" si="27"/>
        <v>3.0000000000000001E-6</v>
      </c>
      <c r="F325" s="6">
        <f t="shared" si="28"/>
        <v>3</v>
      </c>
      <c r="G325" s="6">
        <f t="shared" si="29"/>
        <v>-0.30901699437494756</v>
      </c>
      <c r="H325" s="6">
        <f t="shared" si="26"/>
        <v>3.0000000000000001E-6</v>
      </c>
      <c r="I325" s="6">
        <f t="shared" si="30"/>
        <v>4.2880449256943003E-2</v>
      </c>
    </row>
    <row r="326" spans="4:9" x14ac:dyDescent="0.25">
      <c r="D326" s="6">
        <f t="shared" si="31"/>
        <v>301</v>
      </c>
      <c r="E326" s="6">
        <f t="shared" si="27"/>
        <v>3.01E-6</v>
      </c>
      <c r="F326" s="6">
        <f t="shared" si="28"/>
        <v>3.01</v>
      </c>
      <c r="G326" s="6">
        <f t="shared" si="29"/>
        <v>-0.31436496571059153</v>
      </c>
      <c r="H326" s="6">
        <f t="shared" si="26"/>
        <v>3.01E-6</v>
      </c>
      <c r="I326" s="6">
        <f t="shared" si="30"/>
        <v>9.577656108348917E-2</v>
      </c>
    </row>
    <row r="327" spans="4:9" x14ac:dyDescent="0.25">
      <c r="D327" s="6">
        <f t="shared" si="31"/>
        <v>302</v>
      </c>
      <c r="E327" s="6">
        <f t="shared" si="27"/>
        <v>3.0199999999999999E-6</v>
      </c>
      <c r="F327" s="6">
        <f t="shared" si="28"/>
        <v>3.02</v>
      </c>
      <c r="G327" s="6">
        <f t="shared" si="29"/>
        <v>-0.31841287358267006</v>
      </c>
      <c r="H327" s="6">
        <f t="shared" si="26"/>
        <v>3.0199999999999999E-6</v>
      </c>
      <c r="I327" s="6">
        <f t="shared" si="30"/>
        <v>0.14821812345740534</v>
      </c>
    </row>
    <row r="328" spans="4:9" x14ac:dyDescent="0.25">
      <c r="D328" s="6">
        <f t="shared" si="31"/>
        <v>303</v>
      </c>
      <c r="E328" s="6">
        <f t="shared" si="27"/>
        <v>3.0299999999999998E-6</v>
      </c>
      <c r="F328" s="6">
        <f t="shared" si="28"/>
        <v>3.03</v>
      </c>
      <c r="G328" s="6">
        <f t="shared" si="29"/>
        <v>-0.32109794394587171</v>
      </c>
      <c r="H328" s="6">
        <f t="shared" si="26"/>
        <v>3.0299999999999998E-6</v>
      </c>
      <c r="I328" s="6">
        <f t="shared" si="30"/>
        <v>0.20006273978101038</v>
      </c>
    </row>
    <row r="329" spans="4:9" x14ac:dyDescent="0.25">
      <c r="D329" s="6">
        <f t="shared" si="31"/>
        <v>304</v>
      </c>
      <c r="E329" s="6">
        <f t="shared" si="27"/>
        <v>3.0400000000000001E-6</v>
      </c>
      <c r="F329" s="6">
        <f t="shared" si="28"/>
        <v>3.04</v>
      </c>
      <c r="G329" s="6">
        <f t="shared" si="29"/>
        <v>-0.32236340651946588</v>
      </c>
      <c r="H329" s="6">
        <f t="shared" si="26"/>
        <v>3.0400000000000001E-6</v>
      </c>
      <c r="I329" s="6">
        <f t="shared" si="30"/>
        <v>0.25117222294019292</v>
      </c>
    </row>
    <row r="330" spans="4:9" x14ac:dyDescent="0.25">
      <c r="D330" s="6">
        <f t="shared" si="31"/>
        <v>305</v>
      </c>
      <c r="E330" s="6">
        <f t="shared" si="27"/>
        <v>3.05E-6</v>
      </c>
      <c r="F330" s="6">
        <f t="shared" si="28"/>
        <v>3.05</v>
      </c>
      <c r="G330" s="6">
        <f t="shared" si="29"/>
        <v>-0.32215890636555278</v>
      </c>
      <c r="H330" s="6">
        <f t="shared" si="26"/>
        <v>3.05E-6</v>
      </c>
      <c r="I330" s="6">
        <f t="shared" si="30"/>
        <v>0.30141290804236281</v>
      </c>
    </row>
    <row r="331" spans="4:9" x14ac:dyDescent="0.25">
      <c r="D331" s="6">
        <f t="shared" si="31"/>
        <v>306</v>
      </c>
      <c r="E331" s="6">
        <f t="shared" si="27"/>
        <v>3.0599999999999999E-6</v>
      </c>
      <c r="F331" s="6">
        <f t="shared" si="28"/>
        <v>3.06</v>
      </c>
      <c r="G331" s="6">
        <f t="shared" si="29"/>
        <v>-0.32044088599545745</v>
      </c>
      <c r="H331" s="6">
        <f t="shared" si="26"/>
        <v>3.0599999999999999E-6</v>
      </c>
      <c r="I331" s="6">
        <f t="shared" si="30"/>
        <v>0.35065594116810866</v>
      </c>
    </row>
    <row r="332" spans="4:9" x14ac:dyDescent="0.25">
      <c r="D332" s="6">
        <f t="shared" si="31"/>
        <v>307</v>
      </c>
      <c r="E332" s="6">
        <f t="shared" si="27"/>
        <v>3.0699999999999998E-6</v>
      </c>
      <c r="F332" s="6">
        <f t="shared" si="28"/>
        <v>3.07</v>
      </c>
      <c r="G332" s="6">
        <f t="shared" si="29"/>
        <v>-0.31717293572683736</v>
      </c>
      <c r="H332" s="6">
        <f t="shared" si="26"/>
        <v>3.0699999999999998E-6</v>
      </c>
      <c r="I332" s="6">
        <f t="shared" si="30"/>
        <v>0.398777544035403</v>
      </c>
    </row>
    <row r="333" spans="4:9" x14ac:dyDescent="0.25">
      <c r="D333" s="6">
        <f t="shared" si="31"/>
        <v>308</v>
      </c>
      <c r="E333" s="6">
        <f t="shared" si="27"/>
        <v>3.0800000000000002E-6</v>
      </c>
      <c r="F333" s="6">
        <f t="shared" si="28"/>
        <v>3.08</v>
      </c>
      <c r="G333" s="6">
        <f t="shared" si="29"/>
        <v>-0.31232611016340517</v>
      </c>
      <c r="H333" s="6">
        <f t="shared" si="26"/>
        <v>3.0800000000000002E-6</v>
      </c>
      <c r="I333" s="6">
        <f t="shared" si="30"/>
        <v>0.44565925456784883</v>
      </c>
    </row>
    <row r="334" spans="4:9" x14ac:dyDescent="0.25">
      <c r="D334" s="6">
        <f t="shared" si="31"/>
        <v>309</v>
      </c>
      <c r="E334" s="6">
        <f t="shared" si="27"/>
        <v>3.0900000000000001E-6</v>
      </c>
      <c r="F334" s="6">
        <f t="shared" si="28"/>
        <v>3.09</v>
      </c>
      <c r="G334" s="6">
        <f t="shared" si="29"/>
        <v>-0.30587920883013109</v>
      </c>
      <c r="H334" s="6">
        <f t="shared" si="26"/>
        <v>3.0900000000000001E-6</v>
      </c>
      <c r="I334" s="6">
        <f t="shared" si="30"/>
        <v>0.49118814344658013</v>
      </c>
    </row>
    <row r="335" spans="4:9" x14ac:dyDescent="0.25">
      <c r="D335" s="6">
        <f t="shared" si="31"/>
        <v>310</v>
      </c>
      <c r="E335" s="6">
        <f t="shared" si="27"/>
        <v>3.1E-6</v>
      </c>
      <c r="F335" s="6">
        <f t="shared" si="28"/>
        <v>3.1</v>
      </c>
      <c r="G335" s="6">
        <f t="shared" si="29"/>
        <v>-0.2978190191685805</v>
      </c>
      <c r="H335" s="6">
        <f t="shared" si="26"/>
        <v>3.1E-6</v>
      </c>
      <c r="I335" s="6">
        <f t="shared" si="30"/>
        <v>0.53525700680912747</v>
      </c>
    </row>
    <row r="336" spans="4:9" x14ac:dyDescent="0.25">
      <c r="D336" s="6">
        <f t="shared" si="31"/>
        <v>311</v>
      </c>
      <c r="E336" s="6">
        <f t="shared" si="27"/>
        <v>3.1099999999999999E-6</v>
      </c>
      <c r="F336" s="6">
        <f t="shared" si="28"/>
        <v>3.11</v>
      </c>
      <c r="G336" s="6">
        <f t="shared" si="29"/>
        <v>-0.28814052027889148</v>
      </c>
      <c r="H336" s="6">
        <f t="shared" si="26"/>
        <v>3.1099999999999999E-6</v>
      </c>
      <c r="I336" s="6">
        <f t="shared" si="30"/>
        <v>0.57776453533763428</v>
      </c>
    </row>
    <row r="337" spans="4:9" x14ac:dyDescent="0.25">
      <c r="D337" s="6">
        <f t="shared" si="31"/>
        <v>312</v>
      </c>
      <c r="E337" s="6">
        <f t="shared" si="27"/>
        <v>3.1200000000000002E-6</v>
      </c>
      <c r="F337" s="6">
        <f t="shared" si="28"/>
        <v>3.12</v>
      </c>
      <c r="G337" s="6">
        <f t="shared" si="29"/>
        <v>-0.27684704598587312</v>
      </c>
      <c r="H337" s="6">
        <f t="shared" si="26"/>
        <v>3.1200000000000002E-6</v>
      </c>
      <c r="I337" s="6">
        <f t="shared" si="30"/>
        <v>0.61861546005318069</v>
      </c>
    </row>
    <row r="338" spans="4:9" x14ac:dyDescent="0.25">
      <c r="D338" s="6">
        <f t="shared" si="31"/>
        <v>313</v>
      </c>
      <c r="E338" s="6">
        <f t="shared" si="27"/>
        <v>3.1300000000000001E-6</v>
      </c>
      <c r="F338" s="6">
        <f t="shared" si="28"/>
        <v>3.13</v>
      </c>
      <c r="G338" s="6">
        <f t="shared" si="29"/>
        <v>-0.26395040600592229</v>
      </c>
      <c r="H338" s="6">
        <f t="shared" si="26"/>
        <v>3.1300000000000001E-6</v>
      </c>
      <c r="I338" s="6">
        <f t="shared" si="30"/>
        <v>0.65772067520248589</v>
      </c>
    </row>
    <row r="339" spans="4:9" x14ac:dyDescent="0.25">
      <c r="D339" s="6">
        <f t="shared" si="31"/>
        <v>314</v>
      </c>
      <c r="E339" s="6">
        <f t="shared" si="27"/>
        <v>3.14E-6</v>
      </c>
      <c r="F339" s="6">
        <f t="shared" si="28"/>
        <v>3.14</v>
      </c>
      <c r="G339" s="6">
        <f t="shared" si="29"/>
        <v>-0.24947096419794482</v>
      </c>
      <c r="H339" s="6">
        <f t="shared" si="26"/>
        <v>3.14E-6</v>
      </c>
      <c r="I339" s="6">
        <f t="shared" si="30"/>
        <v>0.69499733868813918</v>
      </c>
    </row>
    <row r="340" spans="4:9" x14ac:dyDescent="0.25">
      <c r="D340" s="6">
        <f t="shared" si="31"/>
        <v>315</v>
      </c>
      <c r="E340" s="6">
        <f t="shared" si="27"/>
        <v>3.1499999999999999E-6</v>
      </c>
      <c r="F340" s="6">
        <f t="shared" si="28"/>
        <v>3.15</v>
      </c>
      <c r="G340" s="6">
        <f t="shared" si="29"/>
        <v>-0.23343767309418889</v>
      </c>
      <c r="H340" s="6">
        <f t="shared" si="26"/>
        <v>3.1499999999999999E-6</v>
      </c>
      <c r="I340" s="6">
        <f t="shared" si="30"/>
        <v>0.73036895055326212</v>
      </c>
    </row>
    <row r="341" spans="4:9" x14ac:dyDescent="0.25">
      <c r="D341" s="6">
        <f t="shared" si="31"/>
        <v>316</v>
      </c>
      <c r="E341" s="6">
        <f t="shared" si="27"/>
        <v>3.1599999999999998E-6</v>
      </c>
      <c r="F341" s="6">
        <f t="shared" si="28"/>
        <v>3.1599999999999997</v>
      </c>
      <c r="G341" s="6">
        <f t="shared" si="29"/>
        <v>-0.21588806412486405</v>
      </c>
      <c r="H341" s="6">
        <f t="shared" si="26"/>
        <v>3.1599999999999998E-6</v>
      </c>
      <c r="I341" s="6">
        <f t="shared" si="30"/>
        <v>0.76376541008679355</v>
      </c>
    </row>
    <row r="342" spans="4:9" x14ac:dyDescent="0.25">
      <c r="D342" s="6">
        <f t="shared" si="31"/>
        <v>317</v>
      </c>
      <c r="E342" s="6">
        <f t="shared" si="27"/>
        <v>3.1700000000000001E-6</v>
      </c>
      <c r="F342" s="6">
        <f t="shared" si="28"/>
        <v>3.17</v>
      </c>
      <c r="G342" s="6">
        <f t="shared" si="29"/>
        <v>-0.19686819317250256</v>
      </c>
      <c r="H342" s="6">
        <f t="shared" si="26"/>
        <v>3.1700000000000001E-6</v>
      </c>
      <c r="I342" s="6">
        <f t="shared" si="30"/>
        <v>0.79512305216576851</v>
      </c>
    </row>
    <row r="343" spans="4:9" x14ac:dyDescent="0.25">
      <c r="D343" s="6">
        <f t="shared" si="31"/>
        <v>318</v>
      </c>
      <c r="E343" s="6">
        <f t="shared" si="27"/>
        <v>3.18E-6</v>
      </c>
      <c r="F343" s="6">
        <f t="shared" si="28"/>
        <v>3.18</v>
      </c>
      <c r="G343" s="6">
        <f t="shared" si="29"/>
        <v>-0.176432541317186</v>
      </c>
      <c r="H343" s="6">
        <f t="shared" si="26"/>
        <v>3.18E-6</v>
      </c>
      <c r="I343" s="6">
        <f t="shared" si="30"/>
        <v>0.82438466349652151</v>
      </c>
    </row>
    <row r="344" spans="4:9" x14ac:dyDescent="0.25">
      <c r="D344" s="6">
        <f t="shared" si="31"/>
        <v>319</v>
      </c>
      <c r="E344" s="6">
        <f t="shared" si="27"/>
        <v>3.19E-6</v>
      </c>
      <c r="F344" s="6">
        <f t="shared" si="28"/>
        <v>3.19</v>
      </c>
      <c r="G344" s="6">
        <f t="shared" si="29"/>
        <v>-0.15464387086081346</v>
      </c>
      <c r="H344" s="6">
        <f t="shared" si="26"/>
        <v>3.19E-6</v>
      </c>
      <c r="I344" s="6">
        <f t="shared" si="30"/>
        <v>0.85149947945770976</v>
      </c>
    </row>
    <row r="345" spans="4:9" x14ac:dyDescent="0.25">
      <c r="D345" s="6">
        <f t="shared" si="31"/>
        <v>320</v>
      </c>
      <c r="E345" s="6">
        <f t="shared" si="27"/>
        <v>3.1999999999999999E-6</v>
      </c>
      <c r="F345" s="6">
        <f t="shared" si="28"/>
        <v>3.1999999999999997</v>
      </c>
      <c r="G345" s="6">
        <f t="shared" si="29"/>
        <v>-0.13157303694653349</v>
      </c>
      <c r="H345" s="6">
        <f t="shared" si="26"/>
        <v>3.1999999999999999E-6</v>
      </c>
      <c r="I345" s="6">
        <f t="shared" si="30"/>
        <v>0.87642316228415129</v>
      </c>
    </row>
    <row r="346" spans="4:9" x14ac:dyDescent="0.25">
      <c r="D346" s="6">
        <f t="shared" si="31"/>
        <v>321</v>
      </c>
      <c r="E346" s="6">
        <f t="shared" si="27"/>
        <v>3.2100000000000002E-6</v>
      </c>
      <c r="F346" s="6">
        <f t="shared" si="28"/>
        <v>3.21</v>
      </c>
      <c r="G346" s="6">
        <f t="shared" si="29"/>
        <v>-0.10729875531699264</v>
      </c>
      <c r="H346" s="6">
        <f t="shared" ref="H346:H409" si="32">E346</f>
        <v>3.2100000000000002E-6</v>
      </c>
      <c r="I346" s="6">
        <f t="shared" si="30"/>
        <v>0.89911776136237287</v>
      </c>
    </row>
    <row r="347" spans="4:9" x14ac:dyDescent="0.25">
      <c r="D347" s="6">
        <f t="shared" si="31"/>
        <v>322</v>
      </c>
      <c r="E347" s="6">
        <f t="shared" ref="E347:E410" si="33">D347/(10000000*10)</f>
        <v>3.2200000000000001E-6</v>
      </c>
      <c r="F347" s="6">
        <f t="shared" ref="F347:F410" si="34">E347*1000000</f>
        <v>3.22</v>
      </c>
      <c r="G347" s="6">
        <f t="shared" ref="G347:G410" si="35">$C$13*COS(2*PI()*$C$12*1000*E347)*COS(2*PI()*1000000*E347)</f>
        <v>-8.1907326981199333E-2</v>
      </c>
      <c r="H347" s="6">
        <f t="shared" si="32"/>
        <v>3.2200000000000001E-6</v>
      </c>
      <c r="I347" s="6">
        <f t="shared" ref="I347:I410" si="36">COS($C$18*1000000*2*PI()*H347+$G$23*SIN($G$22*1000*H347))</f>
        <v>0.91955165643606607</v>
      </c>
    </row>
    <row r="348" spans="4:9" x14ac:dyDescent="0.25">
      <c r="D348" s="6">
        <f t="shared" si="31"/>
        <v>323</v>
      </c>
      <c r="E348" s="6">
        <f t="shared" si="33"/>
        <v>3.23E-6</v>
      </c>
      <c r="F348" s="6">
        <f t="shared" si="34"/>
        <v>3.23</v>
      </c>
      <c r="G348" s="6">
        <f t="shared" si="35"/>
        <v>-5.5492320783317672E-2</v>
      </c>
      <c r="H348" s="6">
        <f t="shared" si="32"/>
        <v>3.23E-6</v>
      </c>
      <c r="I348" s="6">
        <f t="shared" si="36"/>
        <v>0.93769948454267682</v>
      </c>
    </row>
    <row r="349" spans="4:9" x14ac:dyDescent="0.25">
      <c r="D349" s="6">
        <f t="shared" si="31"/>
        <v>324</v>
      </c>
      <c r="E349" s="6">
        <f t="shared" si="33"/>
        <v>3.2399999999999999E-6</v>
      </c>
      <c r="F349" s="6">
        <f t="shared" si="34"/>
        <v>3.2399999999999998</v>
      </c>
      <c r="G349" s="6">
        <f t="shared" si="35"/>
        <v>-2.8154215086518514E-2</v>
      </c>
      <c r="H349" s="6">
        <f t="shared" si="32"/>
        <v>3.2399999999999999E-6</v>
      </c>
      <c r="I349" s="6">
        <f t="shared" si="36"/>
        <v>0.95354205152144722</v>
      </c>
    </row>
    <row r="350" spans="4:9" x14ac:dyDescent="0.25">
      <c r="D350" s="6">
        <f t="shared" si="31"/>
        <v>325</v>
      </c>
      <c r="E350" s="6">
        <f t="shared" si="33"/>
        <v>3.2499999999999998E-6</v>
      </c>
      <c r="F350" s="6">
        <f t="shared" si="34"/>
        <v>3.25</v>
      </c>
      <c r="G350" s="6">
        <f t="shared" si="35"/>
        <v>-1.167982872779495E-15</v>
      </c>
      <c r="H350" s="6">
        <f t="shared" si="32"/>
        <v>3.2499999999999998E-6</v>
      </c>
      <c r="I350" s="6">
        <f t="shared" si="36"/>
        <v>0.96706622894803829</v>
      </c>
    </row>
    <row r="351" spans="4:9" x14ac:dyDescent="0.25">
      <c r="D351" s="6">
        <f t="shared" si="31"/>
        <v>326</v>
      </c>
      <c r="E351" s="6">
        <f t="shared" si="33"/>
        <v>3.2600000000000001E-6</v>
      </c>
      <c r="F351" s="6">
        <f t="shared" si="34"/>
        <v>3.2600000000000002</v>
      </c>
      <c r="G351" s="6">
        <f t="shared" si="35"/>
        <v>2.8857258213632959E-2</v>
      </c>
      <c r="H351" s="6">
        <f t="shared" si="32"/>
        <v>3.2600000000000001E-6</v>
      </c>
      <c r="I351" s="6">
        <f t="shared" si="36"/>
        <v>0.97826483736209746</v>
      </c>
    </row>
    <row r="352" spans="4:9" x14ac:dyDescent="0.25">
      <c r="D352" s="6">
        <f t="shared" ref="D352:D415" si="37">D351+1</f>
        <v>327</v>
      </c>
      <c r="E352" s="6">
        <f t="shared" si="33"/>
        <v>3.27E-6</v>
      </c>
      <c r="F352" s="6">
        <f t="shared" si="34"/>
        <v>3.27</v>
      </c>
      <c r="G352" s="6">
        <f t="shared" si="35"/>
        <v>5.829888871137013E-2</v>
      </c>
      <c r="H352" s="6">
        <f t="shared" si="32"/>
        <v>3.27E-6</v>
      </c>
      <c r="I352" s="6">
        <f t="shared" si="36"/>
        <v>0.98713651666154689</v>
      </c>
    </row>
    <row r="353" spans="4:9" x14ac:dyDescent="0.25">
      <c r="D353" s="6">
        <f t="shared" si="37"/>
        <v>328</v>
      </c>
      <c r="E353" s="6">
        <f t="shared" si="33"/>
        <v>3.2799999999999999E-6</v>
      </c>
      <c r="F353" s="6">
        <f t="shared" si="34"/>
        <v>3.28</v>
      </c>
      <c r="G353" s="6">
        <f t="shared" si="35"/>
        <v>8.8201121589809736E-2</v>
      </c>
      <c r="H353" s="6">
        <f t="shared" si="32"/>
        <v>3.2799999999999999E-6</v>
      </c>
      <c r="I353" s="6">
        <f t="shared" si="36"/>
        <v>0.9936855845413004</v>
      </c>
    </row>
    <row r="354" spans="4:9" x14ac:dyDescent="0.25">
      <c r="D354" s="6">
        <f t="shared" si="37"/>
        <v>329</v>
      </c>
      <c r="E354" s="6">
        <f t="shared" si="33"/>
        <v>3.2899999999999998E-6</v>
      </c>
      <c r="F354" s="6">
        <f t="shared" si="34"/>
        <v>3.29</v>
      </c>
      <c r="G354" s="6">
        <f t="shared" si="35"/>
        <v>0.11843562513377109</v>
      </c>
      <c r="H354" s="6">
        <f t="shared" si="32"/>
        <v>3.2899999999999998E-6</v>
      </c>
      <c r="I354" s="6">
        <f t="shared" si="36"/>
        <v>0.99792188385475911</v>
      </c>
    </row>
    <row r="355" spans="4:9" x14ac:dyDescent="0.25">
      <c r="D355" s="6">
        <f t="shared" si="37"/>
        <v>330</v>
      </c>
      <c r="E355" s="6">
        <f t="shared" si="33"/>
        <v>3.3000000000000002E-6</v>
      </c>
      <c r="F355" s="6">
        <f t="shared" si="34"/>
        <v>3.3000000000000003</v>
      </c>
      <c r="G355" s="6">
        <f t="shared" si="35"/>
        <v>0.14887007239999969</v>
      </c>
      <c r="H355" s="6">
        <f t="shared" si="32"/>
        <v>3.3000000000000002E-6</v>
      </c>
      <c r="I355" s="6">
        <f t="shared" si="36"/>
        <v>0.99986061977387108</v>
      </c>
    </row>
    <row r="356" spans="4:9" x14ac:dyDescent="0.25">
      <c r="D356" s="6">
        <f t="shared" si="37"/>
        <v>331</v>
      </c>
      <c r="E356" s="6">
        <f t="shared" si="33"/>
        <v>3.3100000000000001E-6</v>
      </c>
      <c r="F356" s="6">
        <f t="shared" si="34"/>
        <v>3.31</v>
      </c>
      <c r="G356" s="6">
        <f t="shared" si="35"/>
        <v>0.17936873457819061</v>
      </c>
      <c r="H356" s="6">
        <f t="shared" si="32"/>
        <v>3.3100000000000001E-6</v>
      </c>
      <c r="I356" s="6">
        <f t="shared" si="36"/>
        <v>0.99952218761801692</v>
      </c>
    </row>
    <row r="357" spans="4:9" x14ac:dyDescent="0.25">
      <c r="D357" s="6">
        <f t="shared" si="37"/>
        <v>332</v>
      </c>
      <c r="E357" s="6">
        <f t="shared" si="33"/>
        <v>3.32E-6</v>
      </c>
      <c r="F357" s="6">
        <f t="shared" si="34"/>
        <v>3.32</v>
      </c>
      <c r="G357" s="6">
        <f t="shared" si="35"/>
        <v>0.2097930984191726</v>
      </c>
      <c r="H357" s="6">
        <f t="shared" si="32"/>
        <v>3.32E-6</v>
      </c>
      <c r="I357" s="6">
        <f t="shared" si="36"/>
        <v>0.99693199221367645</v>
      </c>
    </row>
    <row r="358" spans="4:9" x14ac:dyDescent="0.25">
      <c r="D358" s="6">
        <f t="shared" si="37"/>
        <v>333</v>
      </c>
      <c r="E358" s="6">
        <f t="shared" si="33"/>
        <v>3.3299999999999999E-6</v>
      </c>
      <c r="F358" s="6">
        <f t="shared" si="34"/>
        <v>3.33</v>
      </c>
      <c r="G358" s="6">
        <f t="shared" si="35"/>
        <v>0.24000250488004887</v>
      </c>
      <c r="H358" s="6">
        <f t="shared" si="32"/>
        <v>3.3299999999999999E-6</v>
      </c>
      <c r="I358" s="6">
        <f t="shared" si="36"/>
        <v>0.9921202596358849</v>
      </c>
    </row>
    <row r="359" spans="4:9" x14ac:dyDescent="0.25">
      <c r="D359" s="6">
        <f t="shared" si="37"/>
        <v>334</v>
      </c>
      <c r="E359" s="6">
        <f t="shared" si="33"/>
        <v>3.3400000000000002E-6</v>
      </c>
      <c r="F359" s="6">
        <f t="shared" si="34"/>
        <v>3.3400000000000003</v>
      </c>
      <c r="G359" s="6">
        <f t="shared" si="35"/>
        <v>0.26985480600955142</v>
      </c>
      <c r="H359" s="6">
        <f t="shared" si="32"/>
        <v>3.3400000000000002E-6</v>
      </c>
      <c r="I359" s="6">
        <f t="shared" si="36"/>
        <v>0.98512184216913556</v>
      </c>
    </row>
    <row r="360" spans="4:9" x14ac:dyDescent="0.25">
      <c r="D360" s="6">
        <f t="shared" si="37"/>
        <v>335</v>
      </c>
      <c r="E360" s="6">
        <f t="shared" si="33"/>
        <v>3.3500000000000001E-6</v>
      </c>
      <c r="F360" s="6">
        <f t="shared" si="34"/>
        <v>3.35</v>
      </c>
      <c r="G360" s="6">
        <f t="shared" si="35"/>
        <v>0.2992070369841503</v>
      </c>
      <c r="H360" s="6">
        <f t="shared" si="32"/>
        <v>3.3500000000000001E-6</v>
      </c>
      <c r="I360" s="6">
        <f t="shared" si="36"/>
        <v>0.97597601730976724</v>
      </c>
    </row>
    <row r="361" spans="4:9" x14ac:dyDescent="0.25">
      <c r="D361" s="6">
        <f t="shared" si="37"/>
        <v>336</v>
      </c>
      <c r="E361" s="6">
        <f t="shared" si="33"/>
        <v>3.36E-6</v>
      </c>
      <c r="F361" s="6">
        <f t="shared" si="34"/>
        <v>3.36</v>
      </c>
      <c r="G361" s="6">
        <f t="shared" si="35"/>
        <v>0.32791610010746253</v>
      </c>
      <c r="H361" s="6">
        <f t="shared" si="32"/>
        <v>3.36E-6</v>
      </c>
      <c r="I361" s="6">
        <f t="shared" si="36"/>
        <v>0.96472628161420082</v>
      </c>
    </row>
    <row r="362" spans="4:9" x14ac:dyDescent="0.25">
      <c r="D362" s="6">
        <f t="shared" si="37"/>
        <v>337</v>
      </c>
      <c r="E362" s="6">
        <f t="shared" si="33"/>
        <v>3.3699999999999999E-6</v>
      </c>
      <c r="F362" s="6">
        <f t="shared" si="34"/>
        <v>3.37</v>
      </c>
      <c r="G362" s="6">
        <f t="shared" si="35"/>
        <v>0.35583945750254709</v>
      </c>
      <c r="H362" s="6">
        <f t="shared" si="32"/>
        <v>3.3699999999999999E-6</v>
      </c>
      <c r="I362" s="6">
        <f t="shared" si="36"/>
        <v>0.95142014017782306</v>
      </c>
    </row>
    <row r="363" spans="4:9" x14ac:dyDescent="0.25">
      <c r="D363" s="6">
        <f t="shared" si="37"/>
        <v>338</v>
      </c>
      <c r="E363" s="6">
        <f t="shared" si="33"/>
        <v>3.3799999999999998E-6</v>
      </c>
      <c r="F363" s="6">
        <f t="shared" si="34"/>
        <v>3.38</v>
      </c>
      <c r="G363" s="6">
        <f t="shared" si="35"/>
        <v>0.38283582915943221</v>
      </c>
      <c r="H363" s="6">
        <f t="shared" si="32"/>
        <v>3.3799999999999998E-6</v>
      </c>
      <c r="I363" s="6">
        <f t="shared" si="36"/>
        <v>0.93610889250803186</v>
      </c>
    </row>
    <row r="364" spans="4:9" x14ac:dyDescent="0.25">
      <c r="D364" s="6">
        <f t="shared" si="37"/>
        <v>339</v>
      </c>
      <c r="E364" s="6">
        <f t="shared" si="33"/>
        <v>3.3900000000000002E-6</v>
      </c>
      <c r="F364" s="6">
        <f t="shared" si="34"/>
        <v>3.39</v>
      </c>
      <c r="G364" s="6">
        <f t="shared" si="35"/>
        <v>0.40876589294900606</v>
      </c>
      <c r="H364" s="6">
        <f t="shared" si="32"/>
        <v>3.3900000000000002E-6</v>
      </c>
      <c r="I364" s="6">
        <f t="shared" si="36"/>
        <v>0.91884741553214222</v>
      </c>
    </row>
    <row r="365" spans="4:9" x14ac:dyDescent="0.25">
      <c r="D365" s="6">
        <f t="shared" si="37"/>
        <v>340</v>
      </c>
      <c r="E365" s="6">
        <f t="shared" si="33"/>
        <v>3.4000000000000001E-6</v>
      </c>
      <c r="F365" s="6">
        <f t="shared" si="34"/>
        <v>3.4</v>
      </c>
      <c r="G365" s="6">
        <f t="shared" si="35"/>
        <v>0.43349298317946894</v>
      </c>
      <c r="H365" s="6">
        <f t="shared" si="32"/>
        <v>3.4000000000000001E-6</v>
      </c>
      <c r="I365" s="6">
        <f t="shared" si="36"/>
        <v>0.89969394445665696</v>
      </c>
    </row>
    <row r="366" spans="4:9" x14ac:dyDescent="0.25">
      <c r="D366" s="6">
        <f t="shared" si="37"/>
        <v>341</v>
      </c>
      <c r="E366" s="6">
        <f t="shared" si="33"/>
        <v>3.41E-6</v>
      </c>
      <c r="F366" s="6">
        <f t="shared" si="34"/>
        <v>3.41</v>
      </c>
      <c r="G366" s="6">
        <f t="shared" si="35"/>
        <v>0.45688378425333781</v>
      </c>
      <c r="H366" s="6">
        <f t="shared" si="32"/>
        <v>3.41E-6</v>
      </c>
      <c r="I366" s="6">
        <f t="shared" si="36"/>
        <v>0.87870985216897424</v>
      </c>
    </row>
    <row r="367" spans="4:9" x14ac:dyDescent="0.25">
      <c r="D367" s="6">
        <f t="shared" si="37"/>
        <v>342</v>
      </c>
      <c r="E367" s="6">
        <f t="shared" si="33"/>
        <v>3.4199999999999999E-6</v>
      </c>
      <c r="F367" s="6">
        <f t="shared" si="34"/>
        <v>3.42</v>
      </c>
      <c r="G367" s="6">
        <f t="shared" si="35"/>
        <v>0.47880901598144249</v>
      </c>
      <c r="H367" s="6">
        <f t="shared" si="32"/>
        <v>3.4199999999999999E-6</v>
      </c>
      <c r="I367" s="6">
        <f t="shared" si="36"/>
        <v>0.85595942784624734</v>
      </c>
    </row>
    <row r="368" spans="4:9" x14ac:dyDescent="0.25">
      <c r="D368" s="6">
        <f t="shared" si="37"/>
        <v>343</v>
      </c>
      <c r="E368" s="6">
        <f t="shared" si="33"/>
        <v>3.4300000000000002E-6</v>
      </c>
      <c r="F368" s="6">
        <f t="shared" si="34"/>
        <v>3.43</v>
      </c>
      <c r="G368" s="6">
        <f t="shared" si="35"/>
        <v>0.49914410712577356</v>
      </c>
      <c r="H368" s="6">
        <f t="shared" si="32"/>
        <v>3.4300000000000002E-6</v>
      </c>
      <c r="I368" s="6">
        <f t="shared" si="36"/>
        <v>0.83150965540862942</v>
      </c>
    </row>
    <row r="369" spans="4:9" x14ac:dyDescent="0.25">
      <c r="D369" s="6">
        <f t="shared" si="37"/>
        <v>344</v>
      </c>
      <c r="E369" s="6">
        <f t="shared" si="33"/>
        <v>3.4400000000000001E-6</v>
      </c>
      <c r="F369" s="6">
        <f t="shared" si="34"/>
        <v>3.44</v>
      </c>
      <c r="G369" s="6">
        <f t="shared" si="35"/>
        <v>0.51776985377524065</v>
      </c>
      <c r="H369" s="6">
        <f t="shared" si="32"/>
        <v>3.4400000000000001E-6</v>
      </c>
      <c r="I369" s="6">
        <f t="shared" si="36"/>
        <v>0.8054299924261632</v>
      </c>
    </row>
    <row r="370" spans="4:9" x14ac:dyDescent="0.25">
      <c r="D370" s="6">
        <f t="shared" si="37"/>
        <v>345</v>
      </c>
      <c r="E370" s="6">
        <f t="shared" si="33"/>
        <v>3.45E-6</v>
      </c>
      <c r="F370" s="6">
        <f t="shared" si="34"/>
        <v>3.45</v>
      </c>
      <c r="G370" s="6">
        <f t="shared" si="35"/>
        <v>0.53457305920745946</v>
      </c>
      <c r="H370" s="6">
        <f t="shared" si="32"/>
        <v>3.45E-6</v>
      </c>
      <c r="I370" s="6">
        <f t="shared" si="36"/>
        <v>0.77779215005981162</v>
      </c>
    </row>
    <row r="371" spans="4:9" x14ac:dyDescent="0.25">
      <c r="D371" s="6">
        <f t="shared" si="37"/>
        <v>346</v>
      </c>
      <c r="E371" s="6">
        <f t="shared" si="33"/>
        <v>3.4599999999999999E-6</v>
      </c>
      <c r="F371" s="6">
        <f t="shared" si="34"/>
        <v>3.46</v>
      </c>
      <c r="G371" s="6">
        <f t="shared" si="35"/>
        <v>0.54944715195531013</v>
      </c>
      <c r="H371" s="6">
        <f t="shared" si="32"/>
        <v>3.4599999999999999E-6</v>
      </c>
      <c r="I371" s="6">
        <f t="shared" si="36"/>
        <v>0.74866987458800693</v>
      </c>
    </row>
    <row r="372" spans="4:9" x14ac:dyDescent="0.25">
      <c r="D372" s="6">
        <f t="shared" si="37"/>
        <v>347</v>
      </c>
      <c r="E372" s="6">
        <f t="shared" si="33"/>
        <v>3.4699999999999998E-6</v>
      </c>
      <c r="F372" s="6">
        <f t="shared" si="34"/>
        <v>3.4699999999999998</v>
      </c>
      <c r="G372" s="6">
        <f t="shared" si="35"/>
        <v>0.56229277887908991</v>
      </c>
      <c r="H372" s="6">
        <f t="shared" si="32"/>
        <v>3.4699999999999998E-6</v>
      </c>
      <c r="I372" s="6">
        <f t="shared" si="36"/>
        <v>0.71813873104053561</v>
      </c>
    </row>
    <row r="373" spans="4:9" x14ac:dyDescent="0.25">
      <c r="D373" s="6">
        <f t="shared" si="37"/>
        <v>348</v>
      </c>
      <c r="E373" s="6">
        <f t="shared" si="33"/>
        <v>3.4800000000000001E-6</v>
      </c>
      <c r="F373" s="6">
        <f t="shared" si="34"/>
        <v>3.48</v>
      </c>
      <c r="G373" s="6">
        <f t="shared" si="35"/>
        <v>0.57301837014317869</v>
      </c>
      <c r="H373" s="6">
        <f t="shared" si="32"/>
        <v>3.4800000000000001E-6</v>
      </c>
      <c r="I373" s="6">
        <f t="shared" si="36"/>
        <v>0.6862758894319354</v>
      </c>
    </row>
    <row r="374" spans="4:9" x14ac:dyDescent="0.25">
      <c r="D374" s="6">
        <f t="shared" si="37"/>
        <v>349</v>
      </c>
      <c r="E374" s="6">
        <f t="shared" si="33"/>
        <v>3.49E-6</v>
      </c>
      <c r="F374" s="6">
        <f t="shared" si="34"/>
        <v>3.49</v>
      </c>
      <c r="G374" s="6">
        <f t="shared" si="35"/>
        <v>0.58154067310992952</v>
      </c>
      <c r="H374" s="6">
        <f t="shared" si="32"/>
        <v>3.49E-6</v>
      </c>
      <c r="I374" s="6">
        <f t="shared" si="36"/>
        <v>0.6531599140567077</v>
      </c>
    </row>
    <row r="375" spans="4:9" x14ac:dyDescent="0.25">
      <c r="D375" s="6">
        <f t="shared" si="37"/>
        <v>350</v>
      </c>
      <c r="E375" s="6">
        <f t="shared" si="33"/>
        <v>3.4999999999999999E-6</v>
      </c>
      <c r="F375" s="6">
        <f t="shared" si="34"/>
        <v>3.5</v>
      </c>
      <c r="G375" s="6">
        <f t="shared" si="35"/>
        <v>0.58778525229247347</v>
      </c>
      <c r="H375" s="6">
        <f t="shared" si="32"/>
        <v>3.4999999999999999E-6</v>
      </c>
      <c r="I375" s="6">
        <f t="shared" si="36"/>
        <v>0.6188705562788942</v>
      </c>
    </row>
    <row r="376" spans="4:9" x14ac:dyDescent="0.25">
      <c r="D376" s="6">
        <f t="shared" si="37"/>
        <v>351</v>
      </c>
      <c r="E376" s="6">
        <f t="shared" si="33"/>
        <v>3.5099999999999999E-6</v>
      </c>
      <c r="F376" s="6">
        <f t="shared" si="34"/>
        <v>3.51</v>
      </c>
      <c r="G376" s="6">
        <f t="shared" si="35"/>
        <v>0.5916869526517301</v>
      </c>
      <c r="H376" s="6">
        <f t="shared" si="32"/>
        <v>3.5099999999999999E-6</v>
      </c>
      <c r="I376" s="6">
        <f t="shared" si="36"/>
        <v>0.58348855121888366</v>
      </c>
    </row>
    <row r="377" spans="4:9" x14ac:dyDescent="0.25">
      <c r="D377" s="6">
        <f t="shared" si="37"/>
        <v>352</v>
      </c>
      <c r="E377" s="6">
        <f t="shared" si="33"/>
        <v>3.5200000000000002E-6</v>
      </c>
      <c r="F377" s="6">
        <f t="shared" si="34"/>
        <v>3.52</v>
      </c>
      <c r="G377" s="6">
        <f t="shared" si="35"/>
        <v>0.5931903236805488</v>
      </c>
      <c r="H377" s="6">
        <f t="shared" si="32"/>
        <v>3.5200000000000002E-6</v>
      </c>
      <c r="I377" s="6">
        <f t="shared" si="36"/>
        <v>0.54709541871081502</v>
      </c>
    </row>
    <row r="378" spans="4:9" x14ac:dyDescent="0.25">
      <c r="D378" s="6">
        <f t="shared" si="37"/>
        <v>353</v>
      </c>
      <c r="E378" s="6">
        <f t="shared" si="33"/>
        <v>3.5300000000000001E-6</v>
      </c>
      <c r="F378" s="6">
        <f t="shared" si="34"/>
        <v>3.5300000000000002</v>
      </c>
      <c r="G378" s="6">
        <f t="shared" si="35"/>
        <v>0.59225000188882071</v>
      </c>
      <c r="H378" s="6">
        <f t="shared" si="32"/>
        <v>3.5300000000000001E-6</v>
      </c>
      <c r="I378" s="6">
        <f t="shared" si="36"/>
        <v>0.50977326887486318</v>
      </c>
    </row>
    <row r="379" spans="4:9" x14ac:dyDescent="0.25">
      <c r="D379" s="6">
        <f t="shared" si="37"/>
        <v>354</v>
      </c>
      <c r="E379" s="6">
        <f t="shared" si="33"/>
        <v>3.54E-6</v>
      </c>
      <c r="F379" s="6">
        <f t="shared" si="34"/>
        <v>3.54</v>
      </c>
      <c r="G379" s="6">
        <f t="shared" si="35"/>
        <v>0.58883104948691112</v>
      </c>
      <c r="H379" s="6">
        <f t="shared" si="32"/>
        <v>3.54E-6</v>
      </c>
      <c r="I379" s="6">
        <f t="shared" si="36"/>
        <v>0.47160461261986791</v>
      </c>
    </row>
    <row r="380" spans="4:9" x14ac:dyDescent="0.25">
      <c r="D380" s="6">
        <f t="shared" si="37"/>
        <v>355</v>
      </c>
      <c r="E380" s="6">
        <f t="shared" si="33"/>
        <v>3.5499999999999999E-6</v>
      </c>
      <c r="F380" s="6">
        <f t="shared" si="34"/>
        <v>3.55</v>
      </c>
      <c r="G380" s="6">
        <f t="shared" si="35"/>
        <v>0.58290924725992721</v>
      </c>
      <c r="H380" s="6">
        <f t="shared" si="32"/>
        <v>3.5499999999999999E-6</v>
      </c>
      <c r="I380" s="6">
        <f t="shared" si="36"/>
        <v>0.4326721773634955</v>
      </c>
    </row>
    <row r="381" spans="4:9" x14ac:dyDescent="0.25">
      <c r="D381" s="6">
        <f t="shared" si="37"/>
        <v>356</v>
      </c>
      <c r="E381" s="6">
        <f t="shared" si="33"/>
        <v>3.5599999999999998E-6</v>
      </c>
      <c r="F381" s="6">
        <f t="shared" si="34"/>
        <v>3.5599999999999996</v>
      </c>
      <c r="G381" s="6">
        <f t="shared" si="35"/>
        <v>0.57447133983140652</v>
      </c>
      <c r="H381" s="6">
        <f t="shared" si="32"/>
        <v>3.5599999999999998E-6</v>
      </c>
      <c r="I381" s="6">
        <f t="shared" si="36"/>
        <v>0.39305872822939586</v>
      </c>
    </row>
    <row r="382" spans="4:9" x14ac:dyDescent="0.25">
      <c r="D382" s="6">
        <f t="shared" si="37"/>
        <v>357</v>
      </c>
      <c r="E382" s="6">
        <f t="shared" si="33"/>
        <v>3.5700000000000001E-6</v>
      </c>
      <c r="F382" s="6">
        <f t="shared" si="34"/>
        <v>3.5700000000000003</v>
      </c>
      <c r="G382" s="6">
        <f t="shared" si="35"/>
        <v>0.56351523173091334</v>
      </c>
      <c r="H382" s="6">
        <f t="shared" si="32"/>
        <v>3.5700000000000001E-6</v>
      </c>
      <c r="I382" s="6">
        <f t="shared" si="36"/>
        <v>0.35284689495359245</v>
      </c>
    </row>
    <row r="383" spans="4:9" x14ac:dyDescent="0.25">
      <c r="D383" s="6">
        <f t="shared" si="37"/>
        <v>358</v>
      </c>
      <c r="E383" s="6">
        <f t="shared" si="33"/>
        <v>3.58E-6</v>
      </c>
      <c r="F383" s="6">
        <f t="shared" si="34"/>
        <v>3.58</v>
      </c>
      <c r="G383" s="6">
        <f t="shared" si="35"/>
        <v>0.55005013290486726</v>
      </c>
      <c r="H383" s="6">
        <f t="shared" si="32"/>
        <v>3.58E-6</v>
      </c>
      <c r="I383" s="6">
        <f t="shared" si="36"/>
        <v>0.3121190047060064</v>
      </c>
    </row>
    <row r="384" spans="4:9" x14ac:dyDescent="0.25">
      <c r="D384" s="6">
        <f t="shared" si="37"/>
        <v>359</v>
      </c>
      <c r="E384" s="6">
        <f t="shared" si="33"/>
        <v>3.5899999999999999E-6</v>
      </c>
      <c r="F384" s="6">
        <f t="shared" si="34"/>
        <v>3.59</v>
      </c>
      <c r="G384" s="6">
        <f t="shared" si="35"/>
        <v>0.53409665254258232</v>
      </c>
      <c r="H384" s="6">
        <f t="shared" si="32"/>
        <v>3.5899999999999999E-6</v>
      </c>
      <c r="I384" s="6">
        <f t="shared" si="36"/>
        <v>0.27095692100704238</v>
      </c>
    </row>
    <row r="385" spans="4:9" x14ac:dyDescent="0.25">
      <c r="D385" s="6">
        <f t="shared" si="37"/>
        <v>360</v>
      </c>
      <c r="E385" s="6">
        <f t="shared" si="33"/>
        <v>3.5999999999999998E-6</v>
      </c>
      <c r="F385" s="6">
        <f t="shared" si="34"/>
        <v>3.5999999999999996</v>
      </c>
      <c r="G385" s="6">
        <f t="shared" si="35"/>
        <v>0.51568684032897261</v>
      </c>
      <c r="H385" s="6">
        <f t="shared" si="32"/>
        <v>3.5999999999999998E-6</v>
      </c>
      <c r="I385" s="6">
        <f t="shared" si="36"/>
        <v>0.22944188889437453</v>
      </c>
    </row>
    <row r="386" spans="4:9" x14ac:dyDescent="0.25">
      <c r="D386" s="6">
        <f t="shared" si="37"/>
        <v>361</v>
      </c>
      <c r="E386" s="6">
        <f t="shared" si="33"/>
        <v>3.6100000000000002E-6</v>
      </c>
      <c r="F386" s="6">
        <f t="shared" si="34"/>
        <v>3.6100000000000003</v>
      </c>
      <c r="G386" s="6">
        <f t="shared" si="35"/>
        <v>0.49486417448044512</v>
      </c>
      <c r="H386" s="6">
        <f t="shared" si="32"/>
        <v>3.6100000000000002E-6</v>
      </c>
      <c r="I386" s="6">
        <f t="shared" si="36"/>
        <v>0.18765438647071825</v>
      </c>
    </row>
    <row r="387" spans="4:9" x14ac:dyDescent="0.25">
      <c r="D387" s="6">
        <f t="shared" si="37"/>
        <v>362</v>
      </c>
      <c r="E387" s="6">
        <f t="shared" si="33"/>
        <v>3.6200000000000001E-6</v>
      </c>
      <c r="F387" s="6">
        <f t="shared" si="34"/>
        <v>3.62</v>
      </c>
      <c r="G387" s="6">
        <f t="shared" si="35"/>
        <v>0.47168349617012029</v>
      </c>
      <c r="H387" s="6">
        <f t="shared" si="32"/>
        <v>3.6200000000000001E-6</v>
      </c>
      <c r="I387" s="6">
        <f t="shared" si="36"/>
        <v>0.14567398294009659</v>
      </c>
    </row>
    <row r="388" spans="4:9" x14ac:dyDescent="0.25">
      <c r="D388" s="6">
        <f t="shared" si="37"/>
        <v>363</v>
      </c>
      <c r="E388" s="6">
        <f t="shared" si="33"/>
        <v>3.63E-6</v>
      </c>
      <c r="F388" s="6">
        <f t="shared" si="34"/>
        <v>3.63</v>
      </c>
      <c r="G388" s="6">
        <f t="shared" si="35"/>
        <v>0.4462108902014334</v>
      </c>
      <c r="H388" s="6">
        <f t="shared" si="32"/>
        <v>3.63E-6</v>
      </c>
      <c r="I388" s="6">
        <f t="shared" si="36"/>
        <v>0.10357920321761473</v>
      </c>
    </row>
    <row r="389" spans="4:9" x14ac:dyDescent="0.25">
      <c r="D389" s="6">
        <f t="shared" si="37"/>
        <v>364</v>
      </c>
      <c r="E389" s="6">
        <f t="shared" si="33"/>
        <v>3.6399999999999999E-6</v>
      </c>
      <c r="F389" s="6">
        <f t="shared" si="34"/>
        <v>3.6399999999999997</v>
      </c>
      <c r="G389" s="6">
        <f t="shared" si="35"/>
        <v>0.41852351204420951</v>
      </c>
      <c r="H389" s="6">
        <f t="shared" si="32"/>
        <v>3.6399999999999999E-6</v>
      </c>
      <c r="I389" s="6">
        <f t="shared" si="36"/>
        <v>6.1447399176134787E-2</v>
      </c>
    </row>
    <row r="390" spans="4:9" x14ac:dyDescent="0.25">
      <c r="D390" s="6">
        <f t="shared" si="37"/>
        <v>365</v>
      </c>
      <c r="E390" s="6">
        <f t="shared" si="33"/>
        <v>3.6500000000000002E-6</v>
      </c>
      <c r="F390" s="6">
        <f t="shared" si="34"/>
        <v>3.6500000000000004</v>
      </c>
      <c r="G390" s="6">
        <f t="shared" si="35"/>
        <v>0.38870936160326841</v>
      </c>
      <c r="H390" s="6">
        <f t="shared" si="32"/>
        <v>3.6500000000000002E-6</v>
      </c>
      <c r="I390" s="6">
        <f t="shared" si="36"/>
        <v>1.9354627572608248E-2</v>
      </c>
    </row>
    <row r="391" spans="4:9" x14ac:dyDescent="0.25">
      <c r="D391" s="6">
        <f t="shared" si="37"/>
        <v>366</v>
      </c>
      <c r="E391" s="6">
        <f t="shared" si="33"/>
        <v>3.6600000000000001E-6</v>
      </c>
      <c r="F391" s="6">
        <f t="shared" si="34"/>
        <v>3.66</v>
      </c>
      <c r="G391" s="6">
        <f t="shared" si="35"/>
        <v>0.3568670043452713</v>
      </c>
      <c r="H391" s="6">
        <f t="shared" si="32"/>
        <v>3.6600000000000001E-6</v>
      </c>
      <c r="I391" s="6">
        <f t="shared" si="36"/>
        <v>-2.2624465322847492E-2</v>
      </c>
    </row>
    <row r="392" spans="4:9" x14ac:dyDescent="0.25">
      <c r="D392" s="6">
        <f t="shared" si="37"/>
        <v>367</v>
      </c>
      <c r="E392" s="6">
        <f t="shared" si="33"/>
        <v>3.67E-6</v>
      </c>
      <c r="F392" s="6">
        <f t="shared" si="34"/>
        <v>3.67</v>
      </c>
      <c r="G392" s="6">
        <f t="shared" si="35"/>
        <v>0.32310524066359209</v>
      </c>
      <c r="H392" s="6">
        <f t="shared" si="32"/>
        <v>3.67E-6</v>
      </c>
      <c r="I392" s="6">
        <f t="shared" si="36"/>
        <v>-6.4416752391028578E-2</v>
      </c>
    </row>
    <row r="393" spans="4:9" x14ac:dyDescent="0.25">
      <c r="D393" s="6">
        <f t="shared" si="37"/>
        <v>368</v>
      </c>
      <c r="E393" s="6">
        <f t="shared" si="33"/>
        <v>3.6799999999999999E-6</v>
      </c>
      <c r="F393" s="6">
        <f t="shared" si="34"/>
        <v>3.6799999999999997</v>
      </c>
      <c r="G393" s="6">
        <f t="shared" si="35"/>
        <v>0.28754272461242325</v>
      </c>
      <c r="H393" s="6">
        <f t="shared" si="32"/>
        <v>3.6799999999999999E-6</v>
      </c>
      <c r="I393" s="6">
        <f t="shared" si="36"/>
        <v>-0.10595072763431164</v>
      </c>
    </row>
    <row r="394" spans="4:9" x14ac:dyDescent="0.25">
      <c r="D394" s="6">
        <f t="shared" si="37"/>
        <v>369</v>
      </c>
      <c r="E394" s="6">
        <f t="shared" si="33"/>
        <v>3.6899999999999998E-6</v>
      </c>
      <c r="F394" s="6">
        <f t="shared" si="34"/>
        <v>3.69</v>
      </c>
      <c r="G394" s="6">
        <f t="shared" si="35"/>
        <v>0.2503075333886286</v>
      </c>
      <c r="H394" s="6">
        <f t="shared" si="32"/>
        <v>3.6899999999999998E-6</v>
      </c>
      <c r="I394" s="6">
        <f t="shared" si="36"/>
        <v>-0.14715660148450757</v>
      </c>
    </row>
    <row r="395" spans="4:9" x14ac:dyDescent="0.25">
      <c r="D395" s="6">
        <f t="shared" si="37"/>
        <v>370</v>
      </c>
      <c r="E395" s="6">
        <f t="shared" si="33"/>
        <v>3.7000000000000002E-6</v>
      </c>
      <c r="F395" s="6">
        <f t="shared" si="34"/>
        <v>3.7</v>
      </c>
      <c r="G395" s="6">
        <f t="shared" si="35"/>
        <v>0.21153668918215274</v>
      </c>
      <c r="H395" s="6">
        <f t="shared" si="32"/>
        <v>3.7000000000000002E-6</v>
      </c>
      <c r="I395" s="6">
        <f t="shared" si="36"/>
        <v>-0.1879663894941713</v>
      </c>
    </row>
    <row r="396" spans="4:9" x14ac:dyDescent="0.25">
      <c r="D396" s="6">
        <f t="shared" si="37"/>
        <v>371</v>
      </c>
      <c r="E396" s="6">
        <f t="shared" si="33"/>
        <v>3.7100000000000001E-6</v>
      </c>
      <c r="F396" s="6">
        <f t="shared" si="34"/>
        <v>3.71</v>
      </c>
      <c r="G396" s="6">
        <f t="shared" si="35"/>
        <v>0.17137563525159394</v>
      </c>
      <c r="H396" s="6">
        <f t="shared" si="32"/>
        <v>3.7100000000000001E-6</v>
      </c>
      <c r="I396" s="6">
        <f t="shared" si="36"/>
        <v>-0.2283139944727603</v>
      </c>
    </row>
    <row r="397" spans="4:9" x14ac:dyDescent="0.25">
      <c r="D397" s="6">
        <f t="shared" si="37"/>
        <v>372</v>
      </c>
      <c r="E397" s="6">
        <f t="shared" si="33"/>
        <v>3.72E-6</v>
      </c>
      <c r="F397" s="6">
        <f t="shared" si="34"/>
        <v>3.7199999999999998</v>
      </c>
      <c r="G397" s="6">
        <f t="shared" si="35"/>
        <v>0.12997766830993818</v>
      </c>
      <c r="H397" s="6">
        <f t="shared" si="32"/>
        <v>3.72E-6</v>
      </c>
      <c r="I397" s="6">
        <f t="shared" si="36"/>
        <v>-0.26813528214297083</v>
      </c>
    </row>
    <row r="398" spans="4:9" x14ac:dyDescent="0.25">
      <c r="D398" s="6">
        <f t="shared" si="37"/>
        <v>373</v>
      </c>
      <c r="E398" s="6">
        <f t="shared" si="33"/>
        <v>3.7299999999999999E-6</v>
      </c>
      <c r="F398" s="6">
        <f t="shared" si="34"/>
        <v>3.73</v>
      </c>
      <c r="G398" s="6">
        <f t="shared" si="35"/>
        <v>8.7503329525230628E-2</v>
      </c>
      <c r="H398" s="6">
        <f t="shared" si="32"/>
        <v>3.7299999999999999E-6</v>
      </c>
      <c r="I398" s="6">
        <f t="shared" si="36"/>
        <v>-0.30736815040558729</v>
      </c>
    </row>
    <row r="399" spans="4:9" x14ac:dyDescent="0.25">
      <c r="D399" s="6">
        <f t="shared" si="37"/>
        <v>374</v>
      </c>
      <c r="E399" s="6">
        <f t="shared" si="33"/>
        <v>3.7400000000000002E-6</v>
      </c>
      <c r="F399" s="6">
        <f t="shared" si="34"/>
        <v>3.74</v>
      </c>
      <c r="G399" s="6">
        <f t="shared" si="35"/>
        <v>4.4119756650925261E-2</v>
      </c>
      <c r="H399" s="6">
        <f t="shared" si="32"/>
        <v>3.7400000000000002E-6</v>
      </c>
      <c r="I399" s="6">
        <f t="shared" si="36"/>
        <v>-0.34595259231343489</v>
      </c>
    </row>
    <row r="400" spans="4:9" x14ac:dyDescent="0.25">
      <c r="D400" s="6">
        <f t="shared" si="37"/>
        <v>375</v>
      </c>
      <c r="E400" s="6">
        <f t="shared" si="33"/>
        <v>3.7500000000000001E-6</v>
      </c>
      <c r="F400" s="6">
        <f t="shared" si="34"/>
        <v>3.75</v>
      </c>
      <c r="G400" s="6">
        <f t="shared" si="35"/>
        <v>1.9058070522666004E-15</v>
      </c>
      <c r="H400" s="6">
        <f t="shared" si="32"/>
        <v>3.7500000000000001E-6</v>
      </c>
      <c r="I400" s="6">
        <f t="shared" si="36"/>
        <v>-0.38383075286612262</v>
      </c>
    </row>
    <row r="401" spans="4:9" x14ac:dyDescent="0.25">
      <c r="D401" s="6">
        <f t="shared" si="37"/>
        <v>376</v>
      </c>
      <c r="E401" s="6">
        <f t="shared" si="33"/>
        <v>3.76E-6</v>
      </c>
      <c r="F401" s="6">
        <f t="shared" si="34"/>
        <v>3.76</v>
      </c>
      <c r="G401" s="6">
        <f t="shared" si="35"/>
        <v>-4.4677694835610689E-2</v>
      </c>
      <c r="H401" s="6">
        <f t="shared" si="32"/>
        <v>3.76E-6</v>
      </c>
      <c r="I401" s="6">
        <f t="shared" si="36"/>
        <v>-0.42094697974773648</v>
      </c>
    </row>
    <row r="402" spans="4:9" x14ac:dyDescent="0.25">
      <c r="D402" s="6">
        <f t="shared" si="37"/>
        <v>377</v>
      </c>
      <c r="E402" s="6">
        <f t="shared" si="33"/>
        <v>3.7699999999999999E-6</v>
      </c>
      <c r="F402" s="6">
        <f t="shared" si="34"/>
        <v>3.77</v>
      </c>
      <c r="G402" s="6">
        <f t="shared" si="35"/>
        <v>-8.9730634443779295E-2</v>
      </c>
      <c r="H402" s="6">
        <f t="shared" si="32"/>
        <v>3.7699999999999999E-6</v>
      </c>
      <c r="I402" s="6">
        <f t="shared" si="36"/>
        <v>-0.45724786813879936</v>
      </c>
    </row>
    <row r="403" spans="4:9" x14ac:dyDescent="0.25">
      <c r="D403" s="6">
        <f t="shared" si="37"/>
        <v>378</v>
      </c>
      <c r="E403" s="6">
        <f t="shared" si="33"/>
        <v>3.7799999999999998E-6</v>
      </c>
      <c r="F403" s="6">
        <f t="shared" si="34"/>
        <v>3.78</v>
      </c>
      <c r="G403" s="6">
        <f t="shared" si="35"/>
        <v>-0.13497245199145477</v>
      </c>
      <c r="H403" s="6">
        <f t="shared" si="32"/>
        <v>3.7799999999999998E-6</v>
      </c>
      <c r="I403" s="6">
        <f t="shared" si="36"/>
        <v>-0.49268229974280658</v>
      </c>
    </row>
    <row r="404" spans="4:9" x14ac:dyDescent="0.25">
      <c r="D404" s="6">
        <f t="shared" si="37"/>
        <v>379</v>
      </c>
      <c r="E404" s="6">
        <f t="shared" si="33"/>
        <v>3.7900000000000001E-6</v>
      </c>
      <c r="F404" s="6">
        <f t="shared" si="34"/>
        <v>3.79</v>
      </c>
      <c r="G404" s="6">
        <f t="shared" si="35"/>
        <v>-0.18021390517987507</v>
      </c>
      <c r="H404" s="6">
        <f t="shared" si="32"/>
        <v>3.7900000000000001E-6</v>
      </c>
      <c r="I404" s="6">
        <f t="shared" si="36"/>
        <v>-0.52720147617496027</v>
      </c>
    </row>
    <row r="405" spans="4:9" x14ac:dyDescent="0.25">
      <c r="D405" s="6">
        <f t="shared" si="37"/>
        <v>380</v>
      </c>
      <c r="E405" s="6">
        <f t="shared" si="33"/>
        <v>3.8E-6</v>
      </c>
      <c r="F405" s="6">
        <f t="shared" si="34"/>
        <v>3.8</v>
      </c>
      <c r="G405" s="6">
        <f t="shared" si="35"/>
        <v>-0.22526369423939488</v>
      </c>
      <c r="H405" s="6">
        <f t="shared" si="32"/>
        <v>3.8E-6</v>
      </c>
      <c r="I405" s="6">
        <f t="shared" si="36"/>
        <v>-0.56075894686797956</v>
      </c>
    </row>
    <row r="406" spans="4:9" x14ac:dyDescent="0.25">
      <c r="D406" s="6">
        <f t="shared" si="37"/>
        <v>381</v>
      </c>
      <c r="E406" s="6">
        <f t="shared" si="33"/>
        <v>3.8099999999999999E-6</v>
      </c>
      <c r="F406" s="6">
        <f t="shared" si="34"/>
        <v>3.81</v>
      </c>
      <c r="G406" s="6">
        <f t="shared" si="35"/>
        <v>-0.26992929633182772</v>
      </c>
      <c r="H406" s="6">
        <f t="shared" si="32"/>
        <v>3.8099999999999999E-6</v>
      </c>
      <c r="I406" s="6">
        <f t="shared" si="36"/>
        <v>-0.59331063165580045</v>
      </c>
    </row>
    <row r="407" spans="4:9" x14ac:dyDescent="0.25">
      <c r="D407" s="6">
        <f t="shared" si="37"/>
        <v>382</v>
      </c>
      <c r="E407" s="6">
        <f t="shared" si="33"/>
        <v>3.8199999999999998E-6</v>
      </c>
      <c r="F407" s="6">
        <f t="shared" si="34"/>
        <v>3.82</v>
      </c>
      <c r="G407" s="6">
        <f t="shared" si="35"/>
        <v>-0.31401781262871054</v>
      </c>
      <c r="H407" s="6">
        <f t="shared" si="32"/>
        <v>3.8199999999999998E-6</v>
      </c>
      <c r="I407" s="6">
        <f t="shared" si="36"/>
        <v>-0.6248148382014822</v>
      </c>
    </row>
    <row r="408" spans="4:9" x14ac:dyDescent="0.25">
      <c r="D408" s="6">
        <f t="shared" si="37"/>
        <v>383</v>
      </c>
      <c r="E408" s="6">
        <f t="shared" si="33"/>
        <v>3.8299999999999998E-6</v>
      </c>
      <c r="F408" s="6">
        <f t="shared" si="34"/>
        <v>3.8299999999999996</v>
      </c>
      <c r="G408" s="6">
        <f t="shared" si="35"/>
        <v>-0.35733682425160573</v>
      </c>
      <c r="H408" s="6">
        <f t="shared" si="32"/>
        <v>3.8299999999999998E-6</v>
      </c>
      <c r="I408" s="6">
        <f t="shared" si="36"/>
        <v>-0.65523227444018606</v>
      </c>
    </row>
    <row r="409" spans="4:9" x14ac:dyDescent="0.25">
      <c r="D409" s="6">
        <f t="shared" si="37"/>
        <v>384</v>
      </c>
      <c r="E409" s="6">
        <f t="shared" si="33"/>
        <v>3.8399999999999997E-6</v>
      </c>
      <c r="F409" s="6">
        <f t="shared" si="34"/>
        <v>3.84</v>
      </c>
      <c r="G409" s="6">
        <f t="shared" si="35"/>
        <v>-0.39969525319559968</v>
      </c>
      <c r="H409" s="6">
        <f t="shared" si="32"/>
        <v>3.8399999999999997E-6</v>
      </c>
      <c r="I409" s="6">
        <f t="shared" si="36"/>
        <v>-0.68452605621207374</v>
      </c>
    </row>
    <row r="410" spans="4:9" x14ac:dyDescent="0.25">
      <c r="D410" s="6">
        <f t="shared" si="37"/>
        <v>385</v>
      </c>
      <c r="E410" s="6">
        <f t="shared" si="33"/>
        <v>3.8500000000000004E-6</v>
      </c>
      <c r="F410" s="6">
        <f t="shared" si="34"/>
        <v>3.8500000000000005</v>
      </c>
      <c r="G410" s="6">
        <f t="shared" si="35"/>
        <v>-0.44090422431011722</v>
      </c>
      <c r="H410" s="6">
        <f t="shared" ref="H410:H473" si="38">E410</f>
        <v>3.8500000000000004E-6</v>
      </c>
      <c r="I410" s="6">
        <f t="shared" si="36"/>
        <v>-0.7126617102632552</v>
      </c>
    </row>
    <row r="411" spans="4:9" x14ac:dyDescent="0.25">
      <c r="D411" s="6">
        <f t="shared" si="37"/>
        <v>386</v>
      </c>
      <c r="E411" s="6">
        <f t="shared" ref="E411:E474" si="39">D411/(10000000*10)</f>
        <v>3.8600000000000003E-6</v>
      </c>
      <c r="F411" s="6">
        <f t="shared" ref="F411:F474" si="40">E411*1000000</f>
        <v>3.8600000000000003</v>
      </c>
      <c r="G411" s="6">
        <f t="shared" ref="G411:G474" si="41">$C$13*COS(2*PI()*$C$12*1000*E411)*COS(2*PI()*1000000*E411)</f>
        <v>-0.48077792438226574</v>
      </c>
      <c r="H411" s="6">
        <f t="shared" si="38"/>
        <v>3.8600000000000003E-6</v>
      </c>
      <c r="I411" s="6">
        <f t="shared" ref="I411:I474" si="42">COS($C$18*1000000*2*PI()*H411+$G$23*SIN($G$22*1000*H411))</f>
        <v>-0.73960717279540933</v>
      </c>
    </row>
    <row r="412" spans="4:9" x14ac:dyDescent="0.25">
      <c r="D412" s="6">
        <f t="shared" si="37"/>
        <v>387</v>
      </c>
      <c r="E412" s="6">
        <f t="shared" si="39"/>
        <v>3.8700000000000002E-6</v>
      </c>
      <c r="F412" s="6">
        <f t="shared" si="40"/>
        <v>3.87</v>
      </c>
      <c r="G412" s="6">
        <f t="shared" si="41"/>
        <v>-0.51913445435743222</v>
      </c>
      <c r="H412" s="6">
        <f t="shared" si="38"/>
        <v>3.8700000000000002E-6</v>
      </c>
      <c r="I412" s="6">
        <f t="shared" si="42"/>
        <v>-0.76533278374682356</v>
      </c>
    </row>
    <row r="413" spans="4:9" x14ac:dyDescent="0.25">
      <c r="D413" s="6">
        <f t="shared" si="37"/>
        <v>388</v>
      </c>
      <c r="E413" s="6">
        <f t="shared" si="39"/>
        <v>3.8800000000000001E-6</v>
      </c>
      <c r="F413" s="6">
        <f t="shared" si="40"/>
        <v>3.8800000000000003</v>
      </c>
      <c r="G413" s="6">
        <f t="shared" si="41"/>
        <v>-0.55579667073974959</v>
      </c>
      <c r="H413" s="6">
        <f t="shared" si="38"/>
        <v>3.8800000000000001E-6</v>
      </c>
      <c r="I413" s="6">
        <f t="shared" si="42"/>
        <v>-0.78981127698888831</v>
      </c>
    </row>
    <row r="414" spans="4:9" x14ac:dyDescent="0.25">
      <c r="D414" s="6">
        <f t="shared" si="37"/>
        <v>389</v>
      </c>
      <c r="E414" s="6">
        <f t="shared" si="39"/>
        <v>3.89E-6</v>
      </c>
      <c r="F414" s="6">
        <f t="shared" si="40"/>
        <v>3.89</v>
      </c>
      <c r="G414" s="6">
        <f t="shared" si="41"/>
        <v>-0.59059301224163696</v>
      </c>
      <c r="H414" s="6">
        <f t="shared" si="38"/>
        <v>3.89E-6</v>
      </c>
      <c r="I414" s="6">
        <f t="shared" si="42"/>
        <v>-0.81301776662291603</v>
      </c>
    </row>
    <row r="415" spans="4:9" x14ac:dyDescent="0.25">
      <c r="D415" s="6">
        <f t="shared" si="37"/>
        <v>390</v>
      </c>
      <c r="E415" s="6">
        <f t="shared" si="39"/>
        <v>3.8999999999999999E-6</v>
      </c>
      <c r="F415" s="6">
        <f t="shared" si="40"/>
        <v>3.9</v>
      </c>
      <c r="G415" s="6">
        <f t="shared" si="41"/>
        <v>-0.62335830779656287</v>
      </c>
      <c r="H415" s="6">
        <f t="shared" si="38"/>
        <v>3.8999999999999999E-6</v>
      </c>
      <c r="I415" s="6">
        <f t="shared" si="42"/>
        <v>-0.83492972956253553</v>
      </c>
    </row>
    <row r="416" spans="4:9" x14ac:dyDescent="0.25">
      <c r="D416" s="6">
        <f t="shared" ref="D416:D479" si="43">D415+1</f>
        <v>391</v>
      </c>
      <c r="E416" s="6">
        <f t="shared" si="39"/>
        <v>3.9099999999999998E-6</v>
      </c>
      <c r="F416" s="6">
        <f t="shared" si="40"/>
        <v>3.9099999999999997</v>
      </c>
      <c r="G416" s="6">
        <f t="shared" si="41"/>
        <v>-0.65393456211255863</v>
      </c>
      <c r="H416" s="6">
        <f t="shared" si="38"/>
        <v>3.9099999999999998E-6</v>
      </c>
      <c r="I416" s="6">
        <f t="shared" si="42"/>
        <v>-0.85552698458657739</v>
      </c>
    </row>
    <row r="417" spans="4:9" x14ac:dyDescent="0.25">
      <c r="D417" s="6">
        <f t="shared" si="43"/>
        <v>392</v>
      </c>
      <c r="E417" s="6">
        <f t="shared" si="39"/>
        <v>3.9199999999999997E-6</v>
      </c>
      <c r="F417" s="6">
        <f t="shared" si="40"/>
        <v>3.92</v>
      </c>
      <c r="G417" s="6">
        <f t="shared" si="41"/>
        <v>-0.68217171502550256</v>
      </c>
      <c r="H417" s="6">
        <f t="shared" si="38"/>
        <v>3.9199999999999997E-6</v>
      </c>
      <c r="I417" s="6">
        <f t="shared" si="42"/>
        <v>-0.87479166804679698</v>
      </c>
    </row>
    <row r="418" spans="4:9" x14ac:dyDescent="0.25">
      <c r="D418" s="6">
        <f t="shared" si="43"/>
        <v>393</v>
      </c>
      <c r="E418" s="6">
        <f t="shared" si="39"/>
        <v>3.9299999999999996E-6</v>
      </c>
      <c r="F418" s="6">
        <f t="shared" si="40"/>
        <v>3.9299999999999997</v>
      </c>
      <c r="G418" s="6">
        <f t="shared" si="41"/>
        <v>-0.7079283710105122</v>
      </c>
      <c r="H418" s="6">
        <f t="shared" si="38"/>
        <v>3.9299999999999996E-6</v>
      </c>
      <c r="I418" s="6">
        <f t="shared" si="42"/>
        <v>-0.89270820641359072</v>
      </c>
    </row>
    <row r="419" spans="4:9" x14ac:dyDescent="0.25">
      <c r="D419" s="6">
        <f t="shared" si="43"/>
        <v>394</v>
      </c>
      <c r="E419" s="6">
        <f t="shared" si="39"/>
        <v>3.9400000000000004E-6</v>
      </c>
      <c r="F419" s="6">
        <f t="shared" si="40"/>
        <v>3.9400000000000004</v>
      </c>
      <c r="G419" s="6">
        <f t="shared" si="41"/>
        <v>-0.73107249532656893</v>
      </c>
      <c r="H419" s="6">
        <f t="shared" si="38"/>
        <v>3.9400000000000004E-6</v>
      </c>
      <c r="I419" s="6">
        <f t="shared" si="42"/>
        <v>-0.90926328584133909</v>
      </c>
    </row>
    <row r="420" spans="4:9" x14ac:dyDescent="0.25">
      <c r="D420" s="6">
        <f t="shared" si="43"/>
        <v>395</v>
      </c>
      <c r="E420" s="6">
        <f t="shared" si="39"/>
        <v>3.9500000000000003E-6</v>
      </c>
      <c r="F420" s="6">
        <f t="shared" si="40"/>
        <v>3.95</v>
      </c>
      <c r="G420" s="6">
        <f t="shared" si="41"/>
        <v>-0.75148207340317852</v>
      </c>
      <c r="H420" s="6">
        <f t="shared" si="38"/>
        <v>3.9500000000000003E-6</v>
      </c>
      <c r="I420" s="6">
        <f t="shared" si="42"/>
        <v>-0.92444581893306732</v>
      </c>
    </row>
    <row r="421" spans="4:9" x14ac:dyDescent="0.25">
      <c r="D421" s="6">
        <f t="shared" si="43"/>
        <v>396</v>
      </c>
      <c r="E421" s="6">
        <f t="shared" si="39"/>
        <v>3.9600000000000002E-6</v>
      </c>
      <c r="F421" s="6">
        <f t="shared" si="40"/>
        <v>3.9600000000000004</v>
      </c>
      <c r="G421" s="6">
        <f t="shared" si="41"/>
        <v>-0.76904573022810241</v>
      </c>
      <c r="H421" s="6">
        <f t="shared" si="38"/>
        <v>3.9600000000000002E-6</v>
      </c>
      <c r="I421" s="6">
        <f t="shared" si="42"/>
        <v>-0.9382469088818739</v>
      </c>
    </row>
    <row r="422" spans="4:9" x14ac:dyDescent="0.25">
      <c r="D422" s="6">
        <f t="shared" si="43"/>
        <v>397</v>
      </c>
      <c r="E422" s="6">
        <f t="shared" si="39"/>
        <v>3.9700000000000001E-6</v>
      </c>
      <c r="F422" s="6">
        <f t="shared" si="40"/>
        <v>3.97</v>
      </c>
      <c r="G422" s="6">
        <f t="shared" si="41"/>
        <v>-0.78366330666097805</v>
      </c>
      <c r="H422" s="6">
        <f t="shared" si="38"/>
        <v>3.9700000000000001E-6</v>
      </c>
      <c r="I422" s="6">
        <f t="shared" si="42"/>
        <v>-0.95065981116386478</v>
      </c>
    </row>
    <row r="423" spans="4:9" x14ac:dyDescent="0.25">
      <c r="D423" s="6">
        <f t="shared" si="43"/>
        <v>398</v>
      </c>
      <c r="E423" s="6">
        <f t="shared" si="39"/>
        <v>3.98E-6</v>
      </c>
      <c r="F423" s="6">
        <f t="shared" si="40"/>
        <v>3.98</v>
      </c>
      <c r="G423" s="6">
        <f t="shared" si="41"/>
        <v>-0.79524638977871642</v>
      </c>
      <c r="H423" s="6">
        <f t="shared" si="38"/>
        <v>3.98E-6</v>
      </c>
      <c r="I423" s="6">
        <f t="shared" si="42"/>
        <v>-0.9616798929544973</v>
      </c>
    </row>
    <row r="424" spans="4:9" x14ac:dyDescent="0.25">
      <c r="D424" s="6">
        <f t="shared" si="43"/>
        <v>399</v>
      </c>
      <c r="E424" s="6">
        <f t="shared" si="39"/>
        <v>3.9899999999999999E-6</v>
      </c>
      <c r="F424" s="6">
        <f t="shared" si="40"/>
        <v>3.9899999999999998</v>
      </c>
      <c r="G424" s="6">
        <f t="shared" si="41"/>
        <v>-0.80371879455375961</v>
      </c>
      <c r="H424" s="6">
        <f t="shared" si="38"/>
        <v>3.9899999999999999E-6</v>
      </c>
      <c r="I424" s="6">
        <f t="shared" si="42"/>
        <v>-0.97130459043694861</v>
      </c>
    </row>
    <row r="425" spans="4:9" x14ac:dyDescent="0.25">
      <c r="D425" s="6">
        <f t="shared" si="43"/>
        <v>400</v>
      </c>
      <c r="E425" s="6">
        <f t="shared" si="39"/>
        <v>3.9999999999999998E-6</v>
      </c>
      <c r="F425" s="6">
        <f t="shared" si="40"/>
        <v>4</v>
      </c>
      <c r="G425" s="6">
        <f t="shared" si="41"/>
        <v>-0.80901699437494734</v>
      </c>
      <c r="H425" s="6">
        <f t="shared" si="38"/>
        <v>3.9999999999999998E-6</v>
      </c>
      <c r="I425" s="6">
        <f t="shared" si="42"/>
        <v>-0.97953336416771963</v>
      </c>
    </row>
    <row r="426" spans="4:9" x14ac:dyDescent="0.25">
      <c r="D426" s="6">
        <f t="shared" si="43"/>
        <v>401</v>
      </c>
      <c r="E426" s="6">
        <f t="shared" si="39"/>
        <v>4.0099999999999997E-6</v>
      </c>
      <c r="F426" s="6">
        <f t="shared" si="40"/>
        <v>4.01</v>
      </c>
      <c r="G426" s="6">
        <f t="shared" si="41"/>
        <v>-0.81109049814190881</v>
      </c>
      <c r="H426" s="6">
        <f t="shared" si="38"/>
        <v>4.0099999999999997E-6</v>
      </c>
      <c r="I426" s="6">
        <f t="shared" si="42"/>
        <v>-0.98636765266094195</v>
      </c>
    </row>
    <row r="427" spans="4:9" x14ac:dyDescent="0.25">
      <c r="D427" s="6">
        <f t="shared" si="43"/>
        <v>402</v>
      </c>
      <c r="E427" s="6">
        <f t="shared" si="39"/>
        <v>4.0199999999999996E-6</v>
      </c>
      <c r="F427" s="6">
        <f t="shared" si="40"/>
        <v>4.0199999999999996</v>
      </c>
      <c r="G427" s="6">
        <f t="shared" si="41"/>
        <v>-0.8099021718965641</v>
      </c>
      <c r="H427" s="6">
        <f t="shared" si="38"/>
        <v>4.0199999999999996E-6</v>
      </c>
      <c r="I427" s="6">
        <f t="shared" si="42"/>
        <v>-0.99181082434897772</v>
      </c>
    </row>
    <row r="428" spans="4:9" x14ac:dyDescent="0.25">
      <c r="D428" s="6">
        <f t="shared" si="43"/>
        <v>403</v>
      </c>
      <c r="E428" s="6">
        <f t="shared" si="39"/>
        <v>4.0300000000000004E-6</v>
      </c>
      <c r="F428" s="6">
        <f t="shared" si="40"/>
        <v>4.03</v>
      </c>
      <c r="G428" s="6">
        <f t="shared" si="41"/>
        <v>-0.8054285031984878</v>
      </c>
      <c r="H428" s="6">
        <f t="shared" si="38"/>
        <v>4.0300000000000004E-6</v>
      </c>
      <c r="I428" s="6">
        <f t="shared" si="42"/>
        <v>-0.99586812807279701</v>
      </c>
    </row>
    <row r="429" spans="4:9" x14ac:dyDescent="0.25">
      <c r="D429" s="6">
        <f t="shared" si="43"/>
        <v>404</v>
      </c>
      <c r="E429" s="6">
        <f t="shared" si="39"/>
        <v>4.0400000000000003E-6</v>
      </c>
      <c r="F429" s="6">
        <f t="shared" si="40"/>
        <v>4.04</v>
      </c>
      <c r="G429" s="6">
        <f t="shared" si="41"/>
        <v>-0.79765980670341541</v>
      </c>
      <c r="H429" s="6">
        <f t="shared" si="38"/>
        <v>4.0400000000000003E-6</v>
      </c>
      <c r="I429" s="6">
        <f t="shared" si="42"/>
        <v>-0.99854664225137324</v>
      </c>
    </row>
    <row r="430" spans="4:9" x14ac:dyDescent="0.25">
      <c r="D430" s="6">
        <f t="shared" si="43"/>
        <v>405</v>
      </c>
      <c r="E430" s="6">
        <f t="shared" si="39"/>
        <v>4.0500000000000002E-6</v>
      </c>
      <c r="F430" s="6">
        <f t="shared" si="40"/>
        <v>4.05</v>
      </c>
      <c r="G430" s="6">
        <f t="shared" si="41"/>
        <v>-0.78660036966495972</v>
      </c>
      <c r="H430" s="6">
        <f t="shared" si="38"/>
        <v>4.0500000000000002E-6</v>
      </c>
      <c r="I430" s="6">
        <f t="shared" si="42"/>
        <v>-0.99985522287493678</v>
      </c>
    </row>
    <row r="431" spans="4:9" x14ac:dyDescent="0.25">
      <c r="D431" s="6">
        <f t="shared" si="43"/>
        <v>406</v>
      </c>
      <c r="E431" s="6">
        <f t="shared" si="39"/>
        <v>4.0600000000000001E-6</v>
      </c>
      <c r="F431" s="6">
        <f t="shared" si="40"/>
        <v>4.0600000000000005</v>
      </c>
      <c r="G431" s="6">
        <f t="shared" si="41"/>
        <v>-0.77226853634747494</v>
      </c>
      <c r="H431" s="6">
        <f t="shared" si="38"/>
        <v>4.0600000000000001E-6</v>
      </c>
      <c r="I431" s="6">
        <f t="shared" si="42"/>
        <v>-0.99980445046240563</v>
      </c>
    </row>
    <row r="432" spans="4:9" x14ac:dyDescent="0.25">
      <c r="D432" s="6">
        <f t="shared" si="43"/>
        <v>407</v>
      </c>
      <c r="E432" s="6">
        <f t="shared" si="39"/>
        <v>4.07E-6</v>
      </c>
      <c r="F432" s="6">
        <f t="shared" si="40"/>
        <v>4.07</v>
      </c>
      <c r="G432" s="6">
        <f t="shared" si="41"/>
        <v>-0.75469673061168163</v>
      </c>
      <c r="H432" s="6">
        <f t="shared" si="38"/>
        <v>4.07E-6</v>
      </c>
      <c r="I432" s="6">
        <f t="shared" si="42"/>
        <v>-0.99840657611869699</v>
      </c>
    </row>
    <row r="433" spans="4:9" x14ac:dyDescent="0.25">
      <c r="D433" s="6">
        <f t="shared" si="43"/>
        <v>408</v>
      </c>
      <c r="E433" s="6">
        <f t="shared" si="39"/>
        <v>4.0799999999999999E-6</v>
      </c>
      <c r="F433" s="6">
        <f t="shared" si="40"/>
        <v>4.08</v>
      </c>
      <c r="G433" s="6">
        <f t="shared" si="41"/>
        <v>-0.73393141621297497</v>
      </c>
      <c r="H433" s="6">
        <f t="shared" si="38"/>
        <v>4.0799999999999999E-6</v>
      </c>
      <c r="I433" s="6">
        <f t="shared" si="42"/>
        <v>-0.99567546682291386</v>
      </c>
    </row>
    <row r="434" spans="4:9" x14ac:dyDescent="0.25">
      <c r="D434" s="6">
        <f t="shared" si="43"/>
        <v>409</v>
      </c>
      <c r="E434" s="6">
        <f t="shared" si="39"/>
        <v>4.0899999999999998E-6</v>
      </c>
      <c r="F434" s="6">
        <f t="shared" si="40"/>
        <v>4.09</v>
      </c>
      <c r="G434" s="6">
        <f t="shared" si="41"/>
        <v>-0.71003299463397351</v>
      </c>
      <c r="H434" s="6">
        <f t="shared" si="38"/>
        <v>4.0899999999999998E-6</v>
      </c>
      <c r="I434" s="6">
        <f t="shared" si="42"/>
        <v>-0.9916265500736311</v>
      </c>
    </row>
    <row r="435" spans="4:9" x14ac:dyDescent="0.25">
      <c r="D435" s="6">
        <f t="shared" si="43"/>
        <v>410</v>
      </c>
      <c r="E435" s="6">
        <f t="shared" si="39"/>
        <v>4.0999999999999997E-6</v>
      </c>
      <c r="F435" s="6">
        <f t="shared" si="40"/>
        <v>4.0999999999999996</v>
      </c>
      <c r="G435" s="6">
        <f t="shared" si="41"/>
        <v>-0.68307564055647707</v>
      </c>
      <c r="H435" s="6">
        <f t="shared" si="38"/>
        <v>4.0999999999999997E-6</v>
      </c>
      <c r="I435" s="6">
        <f t="shared" si="42"/>
        <v>-0.98627675801267867</v>
      </c>
    </row>
    <row r="436" spans="4:9" x14ac:dyDescent="0.25">
      <c r="D436" s="6">
        <f t="shared" si="43"/>
        <v>411</v>
      </c>
      <c r="E436" s="6">
        <f t="shared" si="39"/>
        <v>4.1099999999999996E-6</v>
      </c>
      <c r="F436" s="6">
        <f t="shared" si="40"/>
        <v>4.1099999999999994</v>
      </c>
      <c r="G436" s="6">
        <f t="shared" si="41"/>
        <v>-0.65314707536240835</v>
      </c>
      <c r="H436" s="6">
        <f t="shared" si="38"/>
        <v>4.1099999999999996E-6</v>
      </c>
      <c r="I436" s="6">
        <f t="shared" si="42"/>
        <v>-0.97964447114396092</v>
      </c>
    </row>
    <row r="437" spans="4:9" x14ac:dyDescent="0.25">
      <c r="D437" s="6">
        <f t="shared" si="43"/>
        <v>412</v>
      </c>
      <c r="E437" s="6">
        <f t="shared" si="39"/>
        <v>4.1200000000000004E-6</v>
      </c>
      <c r="F437" s="6">
        <f t="shared" si="40"/>
        <v>4.12</v>
      </c>
      <c r="G437" s="6">
        <f t="shared" si="41"/>
        <v>-0.62034827933707104</v>
      </c>
      <c r="H437" s="6">
        <f t="shared" si="38"/>
        <v>4.1200000000000004E-6</v>
      </c>
      <c r="I437" s="6">
        <f t="shared" si="42"/>
        <v>-0.9717494617589828</v>
      </c>
    </row>
    <row r="438" spans="4:9" x14ac:dyDescent="0.25">
      <c r="D438" s="6">
        <f t="shared" si="43"/>
        <v>413</v>
      </c>
      <c r="E438" s="6">
        <f t="shared" si="39"/>
        <v>4.1300000000000003E-6</v>
      </c>
      <c r="F438" s="6">
        <f t="shared" si="40"/>
        <v>4.13</v>
      </c>
      <c r="G438" s="6">
        <f t="shared" si="41"/>
        <v>-0.58479314352994471</v>
      </c>
      <c r="H438" s="6">
        <f t="shared" si="38"/>
        <v>4.1300000000000003E-6</v>
      </c>
      <c r="I438" s="6">
        <f t="shared" si="42"/>
        <v>-0.96261283717586177</v>
      </c>
    </row>
    <row r="439" spans="4:9" x14ac:dyDescent="0.25">
      <c r="D439" s="6">
        <f t="shared" si="43"/>
        <v>414</v>
      </c>
      <c r="E439" s="6">
        <f t="shared" si="39"/>
        <v>4.1400000000000002E-6</v>
      </c>
      <c r="F439" s="6">
        <f t="shared" si="40"/>
        <v>4.1400000000000006</v>
      </c>
      <c r="G439" s="6">
        <f t="shared" si="41"/>
        <v>-0.54660806250681249</v>
      </c>
      <c r="H439" s="6">
        <f t="shared" si="38"/>
        <v>4.1400000000000002E-6</v>
      </c>
      <c r="I439" s="6">
        <f t="shared" si="42"/>
        <v>-0.95225698289371385</v>
      </c>
    </row>
    <row r="440" spans="4:9" x14ac:dyDescent="0.25">
      <c r="D440" s="6">
        <f t="shared" si="43"/>
        <v>415</v>
      </c>
      <c r="E440" s="6">
        <f t="shared" si="39"/>
        <v>4.1500000000000001E-6</v>
      </c>
      <c r="F440" s="6">
        <f t="shared" si="40"/>
        <v>4.1500000000000004</v>
      </c>
      <c r="G440" s="6">
        <f t="shared" si="41"/>
        <v>-0.50593146950124968</v>
      </c>
      <c r="H440" s="6">
        <f t="shared" si="38"/>
        <v>4.1500000000000001E-6</v>
      </c>
      <c r="I440" s="6">
        <f t="shared" si="42"/>
        <v>-0.9407055057594842</v>
      </c>
    </row>
    <row r="441" spans="4:9" x14ac:dyDescent="0.25">
      <c r="D441" s="6">
        <f t="shared" si="43"/>
        <v>416</v>
      </c>
      <c r="E441" s="6">
        <f t="shared" si="39"/>
        <v>4.16E-6</v>
      </c>
      <c r="F441" s="6">
        <f t="shared" si="40"/>
        <v>4.16</v>
      </c>
      <c r="G441" s="6">
        <f t="shared" si="41"/>
        <v>-0.46291331574174194</v>
      </c>
      <c r="H441" s="6">
        <f t="shared" si="38"/>
        <v>4.16E-6</v>
      </c>
      <c r="I441" s="6">
        <f t="shared" si="42"/>
        <v>-0.9279831772394308</v>
      </c>
    </row>
    <row r="442" spans="4:9" x14ac:dyDescent="0.25">
      <c r="D442" s="6">
        <f t="shared" si="43"/>
        <v>417</v>
      </c>
      <c r="E442" s="6">
        <f t="shared" si="39"/>
        <v>4.1699999999999999E-6</v>
      </c>
      <c r="F442" s="6">
        <f t="shared" si="40"/>
        <v>4.17</v>
      </c>
      <c r="G442" s="6">
        <f t="shared" si="41"/>
        <v>-0.41771449599194616</v>
      </c>
      <c r="H442" s="6">
        <f t="shared" si="38"/>
        <v>4.1699999999999999E-6</v>
      </c>
      <c r="I442" s="6">
        <f t="shared" si="42"/>
        <v>-0.91411587688270235</v>
      </c>
    </row>
    <row r="443" spans="4:9" x14ac:dyDescent="0.25">
      <c r="D443" s="6">
        <f t="shared" si="43"/>
        <v>418</v>
      </c>
      <c r="E443" s="6">
        <f t="shared" si="39"/>
        <v>4.1799999999999998E-6</v>
      </c>
      <c r="F443" s="6">
        <f t="shared" si="40"/>
        <v>4.18</v>
      </c>
      <c r="G443" s="6">
        <f t="shared" si="41"/>
        <v>-0.37050622259462868</v>
      </c>
      <c r="H443" s="6">
        <f t="shared" si="38"/>
        <v>4.1799999999999998E-6</v>
      </c>
      <c r="I443" s="6">
        <f t="shared" si="42"/>
        <v>-0.89913053605970139</v>
      </c>
    </row>
    <row r="444" spans="4:9" x14ac:dyDescent="0.25">
      <c r="D444" s="6">
        <f t="shared" si="43"/>
        <v>419</v>
      </c>
      <c r="E444" s="6">
        <f t="shared" si="39"/>
        <v>4.1899999999999997E-6</v>
      </c>
      <c r="F444" s="6">
        <f t="shared" si="40"/>
        <v>4.1899999999999995</v>
      </c>
      <c r="G444" s="6">
        <f t="shared" si="41"/>
        <v>-0.32146935055322906</v>
      </c>
      <c r="H444" s="6">
        <f t="shared" si="38"/>
        <v>4.1899999999999997E-6</v>
      </c>
      <c r="I444" s="6">
        <f t="shared" si="42"/>
        <v>-0.88305508205330008</v>
      </c>
    </row>
    <row r="445" spans="4:9" x14ac:dyDescent="0.25">
      <c r="D445" s="6">
        <f t="shared" si="43"/>
        <v>420</v>
      </c>
      <c r="E445" s="6">
        <f t="shared" si="39"/>
        <v>4.1999999999999996E-6</v>
      </c>
      <c r="F445" s="6">
        <f t="shared" si="40"/>
        <v>4.1999999999999993</v>
      </c>
      <c r="G445" s="6">
        <f t="shared" si="41"/>
        <v>-0.27079365641784725</v>
      </c>
      <c r="H445" s="6">
        <f t="shared" si="38"/>
        <v>4.1999999999999996E-6</v>
      </c>
      <c r="I445" s="6">
        <f t="shared" si="42"/>
        <v>-0.86591838257629705</v>
      </c>
    </row>
    <row r="446" spans="4:9" x14ac:dyDescent="0.25">
      <c r="D446" s="6">
        <f t="shared" si="43"/>
        <v>421</v>
      </c>
      <c r="E446" s="6">
        <f t="shared" si="39"/>
        <v>4.2100000000000003E-6</v>
      </c>
      <c r="F446" s="6">
        <f t="shared" si="40"/>
        <v>4.21</v>
      </c>
      <c r="G446" s="6">
        <f t="shared" si="41"/>
        <v>-0.21867707396350713</v>
      </c>
      <c r="H446" s="6">
        <f t="shared" si="38"/>
        <v>4.2100000000000003E-6</v>
      </c>
      <c r="I446" s="6">
        <f t="shared" si="42"/>
        <v>-0.84775019078406721</v>
      </c>
    </row>
    <row r="447" spans="4:9" x14ac:dyDescent="0.25">
      <c r="D447" s="6">
        <f t="shared" si="43"/>
        <v>422</v>
      </c>
      <c r="E447" s="6">
        <f t="shared" si="39"/>
        <v>4.2200000000000003E-6</v>
      </c>
      <c r="F447" s="6">
        <f t="shared" si="40"/>
        <v>4.2200000000000006</v>
      </c>
      <c r="G447" s="6">
        <f t="shared" si="41"/>
        <v>-0.16532488985683433</v>
      </c>
      <c r="H447" s="6">
        <f t="shared" si="38"/>
        <v>4.2200000000000003E-6</v>
      </c>
      <c r="I447" s="6">
        <f t="shared" si="42"/>
        <v>-0.82858109084683285</v>
      </c>
    </row>
    <row r="448" spans="4:9" x14ac:dyDescent="0.25">
      <c r="D448" s="6">
        <f t="shared" si="43"/>
        <v>423</v>
      </c>
      <c r="E448" s="6">
        <f t="shared" si="39"/>
        <v>4.2300000000000002E-6</v>
      </c>
      <c r="F448" s="6">
        <f t="shared" si="40"/>
        <v>4.2300000000000004</v>
      </c>
      <c r="G448" s="6">
        <f t="shared" si="41"/>
        <v>-0.11094890270166781</v>
      </c>
      <c r="H448" s="6">
        <f t="shared" si="38"/>
        <v>4.2300000000000002E-6</v>
      </c>
      <c r="I448" s="6">
        <f t="shared" si="42"/>
        <v>-0.80844244414170552</v>
      </c>
    </row>
    <row r="449" spans="4:9" x14ac:dyDescent="0.25">
      <c r="D449" s="6">
        <f t="shared" si="43"/>
        <v>424</v>
      </c>
      <c r="E449" s="6">
        <f t="shared" si="39"/>
        <v>4.2400000000000001E-6</v>
      </c>
      <c r="F449" s="6">
        <f t="shared" si="40"/>
        <v>4.24</v>
      </c>
      <c r="G449" s="6">
        <f t="shared" si="41"/>
        <v>-5.5766549033924084E-2</v>
      </c>
      <c r="H449" s="6">
        <f t="shared" si="38"/>
        <v>4.2400000000000001E-6</v>
      </c>
      <c r="I449" s="6">
        <f t="shared" si="42"/>
        <v>-0.78736633612031781</v>
      </c>
    </row>
    <row r="450" spans="4:9" x14ac:dyDescent="0.25">
      <c r="D450" s="6">
        <f t="shared" si="43"/>
        <v>425</v>
      </c>
      <c r="E450" s="6">
        <f t="shared" si="39"/>
        <v>4.25E-6</v>
      </c>
      <c r="F450" s="6">
        <f t="shared" si="40"/>
        <v>4.25</v>
      </c>
      <c r="G450" s="6">
        <f t="shared" si="41"/>
        <v>-2.5106185096516994E-15</v>
      </c>
      <c r="H450" s="6">
        <f t="shared" si="38"/>
        <v>4.25E-6</v>
      </c>
      <c r="I450" s="6">
        <f t="shared" si="42"/>
        <v>-0.7653855239038212</v>
      </c>
    </row>
    <row r="451" spans="4:9" x14ac:dyDescent="0.25">
      <c r="D451" s="6">
        <f t="shared" si="43"/>
        <v>426</v>
      </c>
      <c r="E451" s="6">
        <f t="shared" si="39"/>
        <v>4.2599999999999999E-6</v>
      </c>
      <c r="F451" s="6">
        <f t="shared" si="40"/>
        <v>4.26</v>
      </c>
      <c r="G451" s="6">
        <f t="shared" si="41"/>
        <v>5.6124767399276382E-2</v>
      </c>
      <c r="H451" s="6">
        <f t="shared" si="38"/>
        <v>4.2599999999999999E-6</v>
      </c>
      <c r="I451" s="6">
        <f t="shared" si="42"/>
        <v>-0.74253338465282559</v>
      </c>
    </row>
    <row r="452" spans="4:9" x14ac:dyDescent="0.25">
      <c r="D452" s="6">
        <f t="shared" si="43"/>
        <v>427</v>
      </c>
      <c r="E452" s="6">
        <f t="shared" si="39"/>
        <v>4.2699999999999998E-6</v>
      </c>
      <c r="F452" s="6">
        <f t="shared" si="40"/>
        <v>4.2699999999999996</v>
      </c>
      <c r="G452" s="6">
        <f t="shared" si="41"/>
        <v>0.11237892048674074</v>
      </c>
      <c r="H452" s="6">
        <f t="shared" si="38"/>
        <v>4.2699999999999998E-6</v>
      </c>
      <c r="I452" s="6">
        <f t="shared" si="42"/>
        <v>-0.71884386475610218</v>
      </c>
    </row>
    <row r="453" spans="4:9" x14ac:dyDescent="0.25">
      <c r="D453" s="6">
        <f t="shared" si="43"/>
        <v>428</v>
      </c>
      <c r="E453" s="6">
        <f t="shared" si="39"/>
        <v>4.2799999999999997E-6</v>
      </c>
      <c r="F453" s="6">
        <f t="shared" si="40"/>
        <v>4.2799999999999994</v>
      </c>
      <c r="G453" s="6">
        <f t="shared" si="41"/>
        <v>0.16853173838380753</v>
      </c>
      <c r="H453" s="6">
        <f t="shared" si="38"/>
        <v>4.2799999999999997E-6</v>
      </c>
      <c r="I453" s="6">
        <f t="shared" si="42"/>
        <v>-0.69435142987785547</v>
      </c>
    </row>
    <row r="454" spans="4:9" x14ac:dyDescent="0.25">
      <c r="D454" s="6">
        <f t="shared" si="43"/>
        <v>429</v>
      </c>
      <c r="E454" s="6">
        <f t="shared" si="39"/>
        <v>4.2899999999999996E-6</v>
      </c>
      <c r="F454" s="6">
        <f t="shared" si="40"/>
        <v>4.2899999999999991</v>
      </c>
      <c r="G454" s="6">
        <f t="shared" si="41"/>
        <v>0.22435159256285833</v>
      </c>
      <c r="H454" s="6">
        <f t="shared" si="38"/>
        <v>4.2899999999999996E-6</v>
      </c>
      <c r="I454" s="6">
        <f t="shared" si="42"/>
        <v>-0.66909101589982956</v>
      </c>
    </row>
    <row r="455" spans="4:9" x14ac:dyDescent="0.25">
      <c r="D455" s="6">
        <f t="shared" si="43"/>
        <v>430</v>
      </c>
      <c r="E455" s="6">
        <f t="shared" si="39"/>
        <v>4.3000000000000003E-6</v>
      </c>
      <c r="F455" s="6">
        <f t="shared" si="40"/>
        <v>4.3000000000000007</v>
      </c>
      <c r="G455" s="6">
        <f t="shared" si="41"/>
        <v>0.27960693618219135</v>
      </c>
      <c r="H455" s="6">
        <f t="shared" si="38"/>
        <v>4.3000000000000003E-6</v>
      </c>
      <c r="I455" s="6">
        <f t="shared" si="42"/>
        <v>-0.64309798079081915</v>
      </c>
    </row>
    <row r="456" spans="4:9" x14ac:dyDescent="0.25">
      <c r="D456" s="6">
        <f t="shared" si="43"/>
        <v>431</v>
      </c>
      <c r="E456" s="6">
        <f t="shared" si="39"/>
        <v>4.3100000000000002E-6</v>
      </c>
      <c r="F456" s="6">
        <f t="shared" si="40"/>
        <v>4.3100000000000005</v>
      </c>
      <c r="G456" s="6">
        <f t="shared" si="41"/>
        <v>0.33406729785250988</v>
      </c>
      <c r="H456" s="6">
        <f t="shared" si="38"/>
        <v>4.3100000000000002E-6</v>
      </c>
      <c r="I456" s="6">
        <f t="shared" si="42"/>
        <v>-0.61640805743272231</v>
      </c>
    </row>
    <row r="457" spans="4:9" x14ac:dyDescent="0.25">
      <c r="D457" s="6">
        <f t="shared" si="43"/>
        <v>432</v>
      </c>
      <c r="E457" s="6">
        <f t="shared" si="39"/>
        <v>4.3200000000000001E-6</v>
      </c>
      <c r="F457" s="6">
        <f t="shared" si="40"/>
        <v>4.32</v>
      </c>
      <c r="G457" s="6">
        <f t="shared" si="41"/>
        <v>0.38750427544739879</v>
      </c>
      <c r="H457" s="6">
        <f t="shared" si="38"/>
        <v>4.3200000000000001E-6</v>
      </c>
      <c r="I457" s="6">
        <f t="shared" si="42"/>
        <v>-0.58905730742893236</v>
      </c>
    </row>
    <row r="458" spans="4:9" x14ac:dyDescent="0.25">
      <c r="D458" s="6">
        <f t="shared" si="43"/>
        <v>433</v>
      </c>
      <c r="E458" s="6">
        <f t="shared" si="39"/>
        <v>4.33E-6</v>
      </c>
      <c r="F458" s="6">
        <f t="shared" si="40"/>
        <v>4.33</v>
      </c>
      <c r="G458" s="6">
        <f t="shared" si="41"/>
        <v>0.43969252555336269</v>
      </c>
      <c r="H458" s="6">
        <f t="shared" si="38"/>
        <v>4.33E-6</v>
      </c>
      <c r="I458" s="6">
        <f t="shared" si="42"/>
        <v>-0.56108207591762582</v>
      </c>
    </row>
    <row r="459" spans="4:9" x14ac:dyDescent="0.25">
      <c r="D459" s="6">
        <f t="shared" si="43"/>
        <v>434</v>
      </c>
      <c r="E459" s="6">
        <f t="shared" si="39"/>
        <v>4.34E-6</v>
      </c>
      <c r="F459" s="6">
        <f t="shared" si="40"/>
        <v>4.34</v>
      </c>
      <c r="G459" s="6">
        <f t="shared" si="41"/>
        <v>0.49041074415828306</v>
      </c>
      <c r="H459" s="6">
        <f t="shared" si="38"/>
        <v>4.34E-6</v>
      </c>
      <c r="I459" s="6">
        <f t="shared" si="42"/>
        <v>-0.53251894740939187</v>
      </c>
    </row>
    <row r="460" spans="4:9" x14ac:dyDescent="0.25">
      <c r="D460" s="6">
        <f t="shared" si="43"/>
        <v>435</v>
      </c>
      <c r="E460" s="6">
        <f t="shared" si="39"/>
        <v>4.3499999999999999E-6</v>
      </c>
      <c r="F460" s="6">
        <f t="shared" si="40"/>
        <v>4.3499999999999996</v>
      </c>
      <c r="G460" s="6">
        <f t="shared" si="41"/>
        <v>0.53944263420024097</v>
      </c>
      <c r="H460" s="6">
        <f t="shared" si="38"/>
        <v>4.3499999999999999E-6</v>
      </c>
      <c r="I460" s="6">
        <f t="shared" si="42"/>
        <v>-0.50340470266575998</v>
      </c>
    </row>
    <row r="461" spans="4:9" x14ac:dyDescent="0.25">
      <c r="D461" s="6">
        <f t="shared" si="43"/>
        <v>436</v>
      </c>
      <c r="E461" s="6">
        <f t="shared" si="39"/>
        <v>4.3599999999999998E-6</v>
      </c>
      <c r="F461" s="6">
        <f t="shared" si="40"/>
        <v>4.3599999999999994</v>
      </c>
      <c r="G461" s="6">
        <f t="shared" si="41"/>
        <v>0.58657785564175802</v>
      </c>
      <c r="H461" s="6">
        <f t="shared" si="38"/>
        <v>4.3599999999999998E-6</v>
      </c>
      <c r="I461" s="6">
        <f t="shared" si="42"/>
        <v>-0.47377627663215738</v>
      </c>
    </row>
    <row r="462" spans="4:9" x14ac:dyDescent="0.25">
      <c r="D462" s="6">
        <f t="shared" si="43"/>
        <v>437</v>
      </c>
      <c r="E462" s="6">
        <f t="shared" si="39"/>
        <v>4.3699999999999997E-6</v>
      </c>
      <c r="F462" s="6">
        <f t="shared" si="40"/>
        <v>4.37</v>
      </c>
      <c r="G462" s="6">
        <f t="shared" si="41"/>
        <v>0.63161295379737858</v>
      </c>
      <c r="H462" s="6">
        <f t="shared" si="38"/>
        <v>4.3699999999999997E-6</v>
      </c>
      <c r="I462" s="6">
        <f t="shared" si="42"/>
        <v>-0.44367071743630565</v>
      </c>
    </row>
    <row r="463" spans="4:9" x14ac:dyDescent="0.25">
      <c r="D463" s="6">
        <f t="shared" si="43"/>
        <v>438</v>
      </c>
      <c r="E463" s="6">
        <f t="shared" si="39"/>
        <v>4.3800000000000004E-6</v>
      </c>
      <c r="F463" s="6">
        <f t="shared" si="40"/>
        <v>4.3800000000000008</v>
      </c>
      <c r="G463" s="6">
        <f t="shared" si="41"/>
        <v>0.67435226172494811</v>
      </c>
      <c r="H463" s="6">
        <f t="shared" si="38"/>
        <v>4.3800000000000004E-6</v>
      </c>
      <c r="I463" s="6">
        <f t="shared" si="42"/>
        <v>-0.41312514646030307</v>
      </c>
    </row>
    <row r="464" spans="4:9" x14ac:dyDescent="0.25">
      <c r="D464" s="6">
        <f t="shared" si="43"/>
        <v>439</v>
      </c>
      <c r="E464" s="6">
        <f t="shared" si="39"/>
        <v>4.3900000000000003E-6</v>
      </c>
      <c r="F464" s="6">
        <f t="shared" si="40"/>
        <v>4.3900000000000006</v>
      </c>
      <c r="G464" s="6">
        <f t="shared" si="41"/>
        <v>0.7146087725925786</v>
      </c>
      <c r="H464" s="6">
        <f t="shared" si="38"/>
        <v>4.3900000000000003E-6</v>
      </c>
      <c r="I464" s="6">
        <f t="shared" si="42"/>
        <v>-0.38217671949223658</v>
      </c>
    </row>
    <row r="465" spans="4:9" x14ac:dyDescent="0.25">
      <c r="D465" s="6">
        <f t="shared" si="43"/>
        <v>440</v>
      </c>
      <c r="E465" s="6">
        <f t="shared" si="39"/>
        <v>4.4000000000000002E-6</v>
      </c>
      <c r="F465" s="6">
        <f t="shared" si="40"/>
        <v>4.4000000000000004</v>
      </c>
      <c r="G465" s="6">
        <f t="shared" si="41"/>
        <v>0.75220497805381337</v>
      </c>
      <c r="H465" s="6">
        <f t="shared" si="38"/>
        <v>4.4000000000000002E-6</v>
      </c>
      <c r="I465" s="6">
        <f t="shared" si="42"/>
        <v>-0.35086258896080758</v>
      </c>
    </row>
    <row r="466" spans="4:9" x14ac:dyDescent="0.25">
      <c r="D466" s="6">
        <f t="shared" si="43"/>
        <v>441</v>
      </c>
      <c r="E466" s="6">
        <f t="shared" si="39"/>
        <v>4.4100000000000001E-6</v>
      </c>
      <c r="F466" s="6">
        <f t="shared" si="40"/>
        <v>4.41</v>
      </c>
      <c r="G466" s="6">
        <f t="shared" si="41"/>
        <v>0.78697366880219599</v>
      </c>
      <c r="H466" s="6">
        <f t="shared" si="38"/>
        <v>4.4100000000000001E-6</v>
      </c>
      <c r="I466" s="6">
        <f t="shared" si="42"/>
        <v>-0.31921986725415219</v>
      </c>
    </row>
    <row r="467" spans="4:9" x14ac:dyDescent="0.25">
      <c r="D467" s="6">
        <f t="shared" si="43"/>
        <v>442</v>
      </c>
      <c r="E467" s="6">
        <f t="shared" si="39"/>
        <v>4.42E-6</v>
      </c>
      <c r="F467" s="6">
        <f t="shared" si="40"/>
        <v>4.42</v>
      </c>
      <c r="G467" s="6">
        <f t="shared" si="41"/>
        <v>0.81875869363304699</v>
      </c>
      <c r="H467" s="6">
        <f t="shared" si="38"/>
        <v>4.42E-6</v>
      </c>
      <c r="I467" s="6">
        <f t="shared" si="42"/>
        <v>-0.28728559112200525</v>
      </c>
    </row>
    <row r="468" spans="4:9" x14ac:dyDescent="0.25">
      <c r="D468" s="6">
        <f t="shared" si="43"/>
        <v>443</v>
      </c>
      <c r="E468" s="6">
        <f t="shared" si="39"/>
        <v>4.4299999999999999E-6</v>
      </c>
      <c r="F468" s="6">
        <f t="shared" si="40"/>
        <v>4.43</v>
      </c>
      <c r="G468" s="6">
        <f t="shared" si="41"/>
        <v>0.84741567351375036</v>
      </c>
      <c r="H468" s="6">
        <f t="shared" si="38"/>
        <v>4.4299999999999999E-6</v>
      </c>
      <c r="I468" s="6">
        <f t="shared" si="42"/>
        <v>-0.2550966871583073</v>
      </c>
    </row>
    <row r="469" spans="4:9" x14ac:dyDescent="0.25">
      <c r="D469" s="6">
        <f t="shared" si="43"/>
        <v>444</v>
      </c>
      <c r="E469" s="6">
        <f t="shared" si="39"/>
        <v>4.4399999999999998E-6</v>
      </c>
      <c r="F469" s="6">
        <f t="shared" si="40"/>
        <v>4.4399999999999995</v>
      </c>
      <c r="G469" s="6">
        <f t="shared" si="41"/>
        <v>0.87281266735374019</v>
      </c>
      <c r="H469" s="6">
        <f t="shared" si="38"/>
        <v>4.4399999999999998E-6</v>
      </c>
      <c r="I469" s="6">
        <f t="shared" si="42"/>
        <v>-0.22268993835944775</v>
      </c>
    </row>
    <row r="470" spans="4:9" x14ac:dyDescent="0.25">
      <c r="D470" s="6">
        <f t="shared" si="43"/>
        <v>445</v>
      </c>
      <c r="E470" s="6">
        <f t="shared" si="39"/>
        <v>4.4499999999999997E-6</v>
      </c>
      <c r="F470" s="6">
        <f t="shared" si="40"/>
        <v>4.45</v>
      </c>
      <c r="G470" s="6">
        <f t="shared" si="41"/>
        <v>0.89483078637071012</v>
      </c>
      <c r="H470" s="6">
        <f t="shared" si="38"/>
        <v>4.4499999999999997E-6</v>
      </c>
      <c r="I470" s="6">
        <f t="shared" si="42"/>
        <v>-0.19010195175158701</v>
      </c>
    </row>
    <row r="471" spans="4:9" x14ac:dyDescent="0.25">
      <c r="D471" s="6">
        <f t="shared" si="43"/>
        <v>446</v>
      </c>
      <c r="E471" s="6">
        <f t="shared" si="39"/>
        <v>4.4599999999999996E-6</v>
      </c>
      <c r="F471" s="6">
        <f t="shared" si="40"/>
        <v>4.46</v>
      </c>
      <c r="G471" s="6">
        <f t="shared" si="41"/>
        <v>0.91336475416949181</v>
      </c>
      <c r="H471" s="6">
        <f t="shared" si="38"/>
        <v>4.4599999999999996E-6</v>
      </c>
      <c r="I471" s="6">
        <f t="shared" si="42"/>
        <v>-0.15736912707884571</v>
      </c>
    </row>
    <row r="472" spans="4:9" x14ac:dyDescent="0.25">
      <c r="D472" s="6">
        <f t="shared" si="43"/>
        <v>447</v>
      </c>
      <c r="E472" s="6">
        <f t="shared" si="39"/>
        <v>4.4700000000000004E-6</v>
      </c>
      <c r="F472" s="6">
        <f t="shared" si="40"/>
        <v>4.4700000000000006</v>
      </c>
      <c r="G472" s="6">
        <f t="shared" si="41"/>
        <v>0.92832340988357076</v>
      </c>
      <c r="H472" s="6">
        <f t="shared" si="38"/>
        <v>4.4700000000000004E-6</v>
      </c>
      <c r="I472" s="6">
        <f t="shared" si="42"/>
        <v>-0.12452762654258451</v>
      </c>
    </row>
    <row r="473" spans="4:9" x14ac:dyDescent="0.25">
      <c r="D473" s="6">
        <f t="shared" si="43"/>
        <v>448</v>
      </c>
      <c r="E473" s="6">
        <f t="shared" si="39"/>
        <v>4.4800000000000003E-6</v>
      </c>
      <c r="F473" s="6">
        <f t="shared" si="40"/>
        <v>4.4800000000000004</v>
      </c>
      <c r="G473" s="6">
        <f t="shared" si="41"/>
        <v>0.93963015197530897</v>
      </c>
      <c r="H473" s="6">
        <f t="shared" si="38"/>
        <v>4.4800000000000003E-6</v>
      </c>
      <c r="I473" s="6">
        <f t="shared" si="42"/>
        <v>-9.1613345580518257E-2</v>
      </c>
    </row>
    <row r="474" spans="4:9" x14ac:dyDescent="0.25">
      <c r="D474" s="6">
        <f t="shared" si="43"/>
        <v>449</v>
      </c>
      <c r="E474" s="6">
        <f t="shared" si="39"/>
        <v>4.4900000000000002E-6</v>
      </c>
      <c r="F474" s="6">
        <f t="shared" si="40"/>
        <v>4.49</v>
      </c>
      <c r="G474" s="6">
        <f t="shared" si="41"/>
        <v>0.9472233205485483</v>
      </c>
      <c r="H474" s="6">
        <f t="shared" ref="H474:H537" si="44">E474</f>
        <v>4.4900000000000002E-6</v>
      </c>
      <c r="I474" s="6">
        <f t="shared" si="42"/>
        <v>-5.8661884673106471E-2</v>
      </c>
    </row>
    <row r="475" spans="4:9" x14ac:dyDescent="0.25">
      <c r="D475" s="6">
        <f t="shared" si="43"/>
        <v>450</v>
      </c>
      <c r="E475" s="6">
        <f t="shared" ref="E475:E538" si="45">D475/(10000000*10)</f>
        <v>4.5000000000000001E-6</v>
      </c>
      <c r="F475" s="6">
        <f t="shared" ref="F475:F538" si="46">E475*1000000</f>
        <v>4.5</v>
      </c>
      <c r="G475" s="6">
        <f t="shared" ref="G475:G538" si="47">$C$13*COS(2*PI()*$C$12*1000*E475)*COS(2*PI()*1000000*E475)</f>
        <v>0.95105651629515364</v>
      </c>
      <c r="H475" s="6">
        <f t="shared" si="44"/>
        <v>4.5000000000000001E-6</v>
      </c>
      <c r="I475" s="6">
        <f t="shared" ref="I475:I538" si="48">COS($C$18*1000000*2*PI()*H475+$G$23*SIN($G$22*1000*H475))</f>
        <v>-2.5708522163400045E-2</v>
      </c>
    </row>
    <row r="476" spans="4:9" x14ac:dyDescent="0.25">
      <c r="D476" s="6">
        <f t="shared" si="43"/>
        <v>451</v>
      </c>
      <c r="E476" s="6">
        <f t="shared" si="45"/>
        <v>4.51E-6</v>
      </c>
      <c r="F476" s="6">
        <f t="shared" si="46"/>
        <v>4.51</v>
      </c>
      <c r="G476" s="6">
        <f t="shared" si="47"/>
        <v>0.95109885447415865</v>
      </c>
      <c r="H476" s="6">
        <f t="shared" si="44"/>
        <v>4.51E-6</v>
      </c>
      <c r="I476" s="6">
        <f t="shared" si="48"/>
        <v>7.2118119246365603E-3</v>
      </c>
    </row>
    <row r="477" spans="4:9" x14ac:dyDescent="0.25">
      <c r="D477" s="6">
        <f t="shared" si="43"/>
        <v>452</v>
      </c>
      <c r="E477" s="6">
        <f t="shared" si="45"/>
        <v>4.5199999999999999E-6</v>
      </c>
      <c r="F477" s="6">
        <f t="shared" si="46"/>
        <v>4.5199999999999996</v>
      </c>
      <c r="G477" s="6">
        <f t="shared" si="47"/>
        <v>0.94733515260710077</v>
      </c>
      <c r="H477" s="6">
        <f t="shared" si="44"/>
        <v>4.5199999999999999E-6</v>
      </c>
      <c r="I477" s="6">
        <f t="shared" si="48"/>
        <v>4.0064561085342246E-2</v>
      </c>
    </row>
    <row r="478" spans="4:9" x14ac:dyDescent="0.25">
      <c r="D478" s="6">
        <f t="shared" si="43"/>
        <v>453</v>
      </c>
      <c r="E478" s="6">
        <f t="shared" si="45"/>
        <v>4.5299999999999998E-6</v>
      </c>
      <c r="F478" s="6">
        <f t="shared" si="46"/>
        <v>4.53</v>
      </c>
      <c r="G478" s="6">
        <f t="shared" si="47"/>
        <v>0.93976605086472742</v>
      </c>
      <c r="H478" s="6">
        <f t="shared" si="44"/>
        <v>4.5299999999999998E-6</v>
      </c>
      <c r="I478" s="6">
        <f t="shared" si="48"/>
        <v>7.281556656508055E-2</v>
      </c>
    </row>
    <row r="479" spans="4:9" x14ac:dyDescent="0.25">
      <c r="D479" s="6">
        <f t="shared" si="43"/>
        <v>454</v>
      </c>
      <c r="E479" s="6">
        <f t="shared" si="45"/>
        <v>4.5399999999999997E-6</v>
      </c>
      <c r="F479" s="6">
        <f t="shared" si="46"/>
        <v>4.54</v>
      </c>
      <c r="G479" s="6">
        <f t="shared" si="47"/>
        <v>0.92840806441712143</v>
      </c>
      <c r="H479" s="6">
        <f t="shared" si="44"/>
        <v>4.5399999999999997E-6</v>
      </c>
      <c r="I479" s="6">
        <f t="shared" si="48"/>
        <v>0.10543109064834483</v>
      </c>
    </row>
    <row r="480" spans="4:9" x14ac:dyDescent="0.25">
      <c r="D480" s="6">
        <f t="shared" ref="D480:D543" si="49">D479+1</f>
        <v>455</v>
      </c>
      <c r="E480" s="6">
        <f t="shared" si="45"/>
        <v>4.5499999999999996E-6</v>
      </c>
      <c r="F480" s="6">
        <f t="shared" si="46"/>
        <v>4.55</v>
      </c>
      <c r="G480" s="6">
        <f t="shared" si="47"/>
        <v>0.91329356732014755</v>
      </c>
      <c r="H480" s="6">
        <f t="shared" si="44"/>
        <v>4.5499999999999996E-6</v>
      </c>
      <c r="I480" s="6">
        <f t="shared" si="48"/>
        <v>0.13787783901482967</v>
      </c>
    </row>
    <row r="481" spans="4:9" x14ac:dyDescent="0.25">
      <c r="D481" s="6">
        <f t="shared" si="49"/>
        <v>456</v>
      </c>
      <c r="E481" s="6">
        <f t="shared" si="45"/>
        <v>4.5600000000000004E-6</v>
      </c>
      <c r="F481" s="6">
        <f t="shared" si="46"/>
        <v>4.5600000000000005</v>
      </c>
      <c r="G481" s="6">
        <f t="shared" si="47"/>
        <v>0.89447070781456783</v>
      </c>
      <c r="H481" s="6">
        <f t="shared" si="44"/>
        <v>4.5600000000000004E-6</v>
      </c>
      <c r="I481" s="6">
        <f t="shared" si="48"/>
        <v>0.17012298218681787</v>
      </c>
    </row>
    <row r="482" spans="4:9" x14ac:dyDescent="0.25">
      <c r="D482" s="6">
        <f t="shared" si="49"/>
        <v>457</v>
      </c>
      <c r="E482" s="6">
        <f t="shared" si="45"/>
        <v>4.5700000000000003E-6</v>
      </c>
      <c r="F482" s="6">
        <f t="shared" si="46"/>
        <v>4.57</v>
      </c>
      <c r="G482" s="6">
        <f t="shared" si="47"/>
        <v>0.87200325521886013</v>
      </c>
      <c r="H482" s="6">
        <f t="shared" si="44"/>
        <v>4.5700000000000003E-6</v>
      </c>
      <c r="I482" s="6">
        <f t="shared" si="48"/>
        <v>0.20213417608683321</v>
      </c>
    </row>
    <row r="483" spans="4:9" x14ac:dyDescent="0.25">
      <c r="D483" s="6">
        <f t="shared" si="49"/>
        <v>458</v>
      </c>
      <c r="E483" s="6">
        <f t="shared" si="45"/>
        <v>4.5800000000000002E-6</v>
      </c>
      <c r="F483" s="6">
        <f t="shared" si="46"/>
        <v>4.58</v>
      </c>
      <c r="G483" s="6">
        <f t="shared" si="47"/>
        <v>0.84597037890129068</v>
      </c>
      <c r="H483" s="6">
        <f t="shared" si="44"/>
        <v>4.5800000000000002E-6</v>
      </c>
      <c r="I483" s="6">
        <f t="shared" si="48"/>
        <v>0.23387958172598802</v>
      </c>
    </row>
    <row r="484" spans="4:9" x14ac:dyDescent="0.25">
      <c r="D484" s="6">
        <f t="shared" si="49"/>
        <v>459</v>
      </c>
      <c r="E484" s="6">
        <f t="shared" si="45"/>
        <v>4.5900000000000001E-6</v>
      </c>
      <c r="F484" s="6">
        <f t="shared" si="46"/>
        <v>4.59</v>
      </c>
      <c r="G484" s="6">
        <f t="shared" si="47"/>
        <v>0.81646636011981943</v>
      </c>
      <c r="H484" s="6">
        <f t="shared" si="44"/>
        <v>4.5900000000000001E-6</v>
      </c>
      <c r="I484" s="6">
        <f t="shared" si="48"/>
        <v>0.26532788404402419</v>
      </c>
    </row>
    <row r="485" spans="4:9" x14ac:dyDescent="0.25">
      <c r="D485" s="6">
        <f t="shared" si="49"/>
        <v>460</v>
      </c>
      <c r="E485" s="6">
        <f t="shared" si="45"/>
        <v>4.6E-6</v>
      </c>
      <c r="F485" s="6">
        <f t="shared" si="46"/>
        <v>4.5999999999999996</v>
      </c>
      <c r="G485" s="6">
        <f t="shared" si="47"/>
        <v>0.78360023781847132</v>
      </c>
      <c r="H485" s="6">
        <f t="shared" si="44"/>
        <v>4.6E-6</v>
      </c>
      <c r="I485" s="6">
        <f t="shared" si="48"/>
        <v>0.29644830992228527</v>
      </c>
    </row>
    <row r="486" spans="4:9" x14ac:dyDescent="0.25">
      <c r="D486" s="6">
        <f t="shared" si="49"/>
        <v>461</v>
      </c>
      <c r="E486" s="6">
        <f t="shared" si="45"/>
        <v>4.6099999999999999E-6</v>
      </c>
      <c r="F486" s="6">
        <f t="shared" si="46"/>
        <v>4.6100000000000003</v>
      </c>
      <c r="G486" s="6">
        <f t="shared" si="47"/>
        <v>0.74749538976463192</v>
      </c>
      <c r="H486" s="6">
        <f t="shared" si="44"/>
        <v>4.6099999999999999E-6</v>
      </c>
      <c r="I486" s="6">
        <f t="shared" si="48"/>
        <v>0.32721064539134548</v>
      </c>
    </row>
    <row r="487" spans="4:9" x14ac:dyDescent="0.25">
      <c r="D487" s="6">
        <f t="shared" si="49"/>
        <v>462</v>
      </c>
      <c r="E487" s="6">
        <f t="shared" si="45"/>
        <v>4.6199999999999998E-6</v>
      </c>
      <c r="F487" s="6">
        <f t="shared" si="46"/>
        <v>4.62</v>
      </c>
      <c r="G487" s="6">
        <f t="shared" si="47"/>
        <v>0.70828905070189863</v>
      </c>
      <c r="H487" s="6">
        <f t="shared" si="44"/>
        <v>4.6199999999999998E-6</v>
      </c>
      <c r="I487" s="6">
        <f t="shared" si="48"/>
        <v>0.3575852520550919</v>
      </c>
    </row>
    <row r="488" spans="4:9" x14ac:dyDescent="0.25">
      <c r="D488" s="6">
        <f t="shared" si="49"/>
        <v>463</v>
      </c>
      <c r="E488" s="6">
        <f t="shared" si="45"/>
        <v>4.6299999999999997E-6</v>
      </c>
      <c r="F488" s="6">
        <f t="shared" si="46"/>
        <v>4.63</v>
      </c>
      <c r="G488" s="6">
        <f t="shared" si="47"/>
        <v>0.66613176947633257</v>
      </c>
      <c r="H488" s="6">
        <f t="shared" si="44"/>
        <v>4.6299999999999997E-6</v>
      </c>
      <c r="I488" s="6">
        <f t="shared" si="48"/>
        <v>0.38754308275342392</v>
      </c>
    </row>
    <row r="489" spans="4:9" x14ac:dyDescent="0.25">
      <c r="D489" s="6">
        <f t="shared" si="49"/>
        <v>464</v>
      </c>
      <c r="E489" s="6">
        <f t="shared" si="45"/>
        <v>4.6399999999999996E-6</v>
      </c>
      <c r="F489" s="6">
        <f t="shared" si="46"/>
        <v>4.6399999999999997</v>
      </c>
      <c r="G489" s="6">
        <f t="shared" si="47"/>
        <v>0.62118680736893839</v>
      </c>
      <c r="H489" s="6">
        <f t="shared" si="44"/>
        <v>4.6399999999999996E-6</v>
      </c>
      <c r="I489" s="6">
        <f t="shared" si="48"/>
        <v>0.41705569648567248</v>
      </c>
    </row>
    <row r="490" spans="4:9" x14ac:dyDescent="0.25">
      <c r="D490" s="6">
        <f t="shared" si="49"/>
        <v>465</v>
      </c>
      <c r="E490" s="6">
        <f t="shared" si="45"/>
        <v>4.6500000000000004E-6</v>
      </c>
      <c r="F490" s="6">
        <f t="shared" si="46"/>
        <v>4.6500000000000004</v>
      </c>
      <c r="G490" s="6">
        <f t="shared" si="47"/>
        <v>0.57362948013261961</v>
      </c>
      <c r="H490" s="6">
        <f t="shared" si="44"/>
        <v>4.6500000000000004E-6</v>
      </c>
      <c r="I490" s="6">
        <f t="shared" si="48"/>
        <v>0.44609527261704462</v>
      </c>
    </row>
    <row r="491" spans="4:9" x14ac:dyDescent="0.25">
      <c r="D491" s="6">
        <f t="shared" si="49"/>
        <v>466</v>
      </c>
      <c r="E491" s="6">
        <f t="shared" si="45"/>
        <v>4.6600000000000003E-6</v>
      </c>
      <c r="F491" s="6">
        <f t="shared" si="46"/>
        <v>4.66</v>
      </c>
      <c r="G491" s="6">
        <f t="shared" si="47"/>
        <v>0.52364644648668301</v>
      </c>
      <c r="H491" s="6">
        <f t="shared" si="44"/>
        <v>4.6600000000000003E-6</v>
      </c>
      <c r="I491" s="6">
        <f t="shared" si="48"/>
        <v>0.47463462439031351</v>
      </c>
    </row>
    <row r="492" spans="4:9" x14ac:dyDescent="0.25">
      <c r="D492" s="6">
        <f t="shared" si="49"/>
        <v>467</v>
      </c>
      <c r="E492" s="6">
        <f t="shared" si="45"/>
        <v>4.6700000000000002E-6</v>
      </c>
      <c r="F492" s="6">
        <f t="shared" si="46"/>
        <v>4.67</v>
      </c>
      <c r="G492" s="6">
        <f t="shared" si="47"/>
        <v>0.47143494606457537</v>
      </c>
      <c r="H492" s="6">
        <f t="shared" si="44"/>
        <v>4.6700000000000002E-6</v>
      </c>
      <c r="I492" s="6">
        <f t="shared" si="48"/>
        <v>0.50264721176503546</v>
      </c>
    </row>
    <row r="493" spans="4:9" x14ac:dyDescent="0.25">
      <c r="D493" s="6">
        <f t="shared" si="49"/>
        <v>468</v>
      </c>
      <c r="E493" s="6">
        <f t="shared" si="45"/>
        <v>4.6800000000000001E-6</v>
      </c>
      <c r="F493" s="6">
        <f t="shared" si="46"/>
        <v>4.68</v>
      </c>
      <c r="G493" s="6">
        <f t="shared" si="47"/>
        <v>0.41720199004062219</v>
      </c>
      <c r="H493" s="6">
        <f t="shared" si="44"/>
        <v>4.6800000000000001E-6</v>
      </c>
      <c r="I493" s="6">
        <f t="shared" si="48"/>
        <v>0.53010715360629224</v>
      </c>
    </row>
    <row r="494" spans="4:9" x14ac:dyDescent="0.25">
      <c r="D494" s="6">
        <f t="shared" si="49"/>
        <v>469</v>
      </c>
      <c r="E494" s="6">
        <f t="shared" si="45"/>
        <v>4.69E-6</v>
      </c>
      <c r="F494" s="6">
        <f t="shared" si="46"/>
        <v>4.6900000000000004</v>
      </c>
      <c r="G494" s="6">
        <f t="shared" si="47"/>
        <v>0.36116350787700735</v>
      </c>
      <c r="H494" s="6">
        <f t="shared" si="44"/>
        <v>4.69E-6</v>
      </c>
      <c r="I494" s="6">
        <f t="shared" si="48"/>
        <v>0.55698923924499955</v>
      </c>
    </row>
    <row r="495" spans="4:9" x14ac:dyDescent="0.25">
      <c r="D495" s="6">
        <f t="shared" si="49"/>
        <v>470</v>
      </c>
      <c r="E495" s="6">
        <f t="shared" si="45"/>
        <v>4.6999999999999999E-6</v>
      </c>
      <c r="F495" s="6">
        <f t="shared" si="46"/>
        <v>4.7</v>
      </c>
      <c r="G495" s="6">
        <f t="shared" si="47"/>
        <v>0.30354345383301085</v>
      </c>
      <c r="H495" s="6">
        <f t="shared" si="44"/>
        <v>4.6999999999999999E-6</v>
      </c>
      <c r="I495" s="6">
        <f t="shared" si="48"/>
        <v>0.58326893943148472</v>
      </c>
    </row>
    <row r="496" spans="4:9" x14ac:dyDescent="0.25">
      <c r="D496" s="6">
        <f t="shared" si="49"/>
        <v>471</v>
      </c>
      <c r="E496" s="6">
        <f t="shared" si="45"/>
        <v>4.7099999999999998E-6</v>
      </c>
      <c r="F496" s="6">
        <f t="shared" si="46"/>
        <v>4.71</v>
      </c>
      <c r="G496" s="6">
        <f t="shared" si="47"/>
        <v>0.24457287706311084</v>
      </c>
      <c r="H496" s="6">
        <f t="shared" si="44"/>
        <v>4.7099999999999998E-6</v>
      </c>
      <c r="I496" s="6">
        <f t="shared" si="48"/>
        <v>0.60892241670388803</v>
      </c>
    </row>
    <row r="497" spans="4:9" x14ac:dyDescent="0.25">
      <c r="D497" s="6">
        <f t="shared" si="49"/>
        <v>472</v>
      </c>
      <c r="E497" s="6">
        <f t="shared" si="45"/>
        <v>4.7199999999999997E-6</v>
      </c>
      <c r="F497" s="6">
        <f t="shared" si="46"/>
        <v>4.72</v>
      </c>
      <c r="G497" s="6">
        <f t="shared" si="47"/>
        <v>0.18448895929830691</v>
      </c>
      <c r="H497" s="6">
        <f t="shared" si="44"/>
        <v>4.7199999999999997E-6</v>
      </c>
      <c r="I497" s="6">
        <f t="shared" si="48"/>
        <v>0.63392653519259623</v>
      </c>
    </row>
    <row r="498" spans="4:9" x14ac:dyDescent="0.25">
      <c r="D498" s="6">
        <f t="shared" si="49"/>
        <v>473</v>
      </c>
      <c r="E498" s="6">
        <f t="shared" si="45"/>
        <v>4.7299999999999996E-6</v>
      </c>
      <c r="F498" s="6">
        <f t="shared" si="46"/>
        <v>4.7299999999999995</v>
      </c>
      <c r="G498" s="6">
        <f t="shared" si="47"/>
        <v>0.12353402425520912</v>
      </c>
      <c r="H498" s="6">
        <f t="shared" si="44"/>
        <v>4.7299999999999996E-6</v>
      </c>
      <c r="I498" s="6">
        <f t="shared" si="48"/>
        <v>0.65825886988154847</v>
      </c>
    </row>
    <row r="499" spans="4:9" x14ac:dyDescent="0.25">
      <c r="D499" s="6">
        <f t="shared" si="49"/>
        <v>474</v>
      </c>
      <c r="E499" s="6">
        <f t="shared" si="45"/>
        <v>4.7400000000000004E-6</v>
      </c>
      <c r="F499" s="6">
        <f t="shared" si="46"/>
        <v>4.74</v>
      </c>
      <c r="G499" s="6">
        <f t="shared" si="47"/>
        <v>6.1954523049082194E-2</v>
      </c>
      <c r="H499" s="6">
        <f t="shared" si="44"/>
        <v>4.7400000000000004E-6</v>
      </c>
      <c r="I499" s="6">
        <f t="shared" si="48"/>
        <v>0.681897715347073</v>
      </c>
    </row>
    <row r="500" spans="4:9" x14ac:dyDescent="0.25">
      <c r="D500" s="6">
        <f t="shared" si="49"/>
        <v>475</v>
      </c>
      <c r="E500" s="6">
        <f t="shared" si="45"/>
        <v>4.7500000000000003E-6</v>
      </c>
      <c r="F500" s="6">
        <f t="shared" si="46"/>
        <v>4.75</v>
      </c>
      <c r="G500" s="6">
        <f t="shared" si="47"/>
        <v>-6.0492533682123479E-16</v>
      </c>
      <c r="H500" s="6">
        <f t="shared" si="44"/>
        <v>4.7500000000000003E-6</v>
      </c>
      <c r="I500" s="6">
        <f t="shared" si="48"/>
        <v>0.70482209399425177</v>
      </c>
    </row>
    <row r="501" spans="4:9" x14ac:dyDescent="0.25">
      <c r="D501" s="6">
        <f t="shared" si="49"/>
        <v>476</v>
      </c>
      <c r="E501" s="6">
        <f t="shared" si="45"/>
        <v>4.7600000000000002E-6</v>
      </c>
      <c r="F501" s="6">
        <f t="shared" si="46"/>
        <v>4.76</v>
      </c>
      <c r="G501" s="6">
        <f t="shared" si="47"/>
        <v>-6.207795668565598E-2</v>
      </c>
      <c r="H501" s="6">
        <f t="shared" si="44"/>
        <v>4.7600000000000002E-6</v>
      </c>
      <c r="I501" s="6">
        <f t="shared" si="48"/>
        <v>0.72701176381060628</v>
      </c>
    </row>
    <row r="502" spans="4:9" x14ac:dyDescent="0.25">
      <c r="D502" s="6">
        <f t="shared" si="49"/>
        <v>477</v>
      </c>
      <c r="E502" s="6">
        <f t="shared" si="45"/>
        <v>4.7700000000000001E-6</v>
      </c>
      <c r="F502" s="6">
        <f t="shared" si="46"/>
        <v>4.7700000000000005</v>
      </c>
      <c r="G502" s="6">
        <f t="shared" si="47"/>
        <v>-0.1240267748024836</v>
      </c>
      <c r="H502" s="6">
        <f t="shared" si="44"/>
        <v>4.7700000000000001E-6</v>
      </c>
      <c r="I502" s="6">
        <f t="shared" si="48"/>
        <v>0.74844722565626054</v>
      </c>
    </row>
    <row r="503" spans="4:9" x14ac:dyDescent="0.25">
      <c r="D503" s="6">
        <f t="shared" si="49"/>
        <v>478</v>
      </c>
      <c r="E503" s="6">
        <f t="shared" si="45"/>
        <v>4.78E-6</v>
      </c>
      <c r="F503" s="6">
        <f t="shared" si="46"/>
        <v>4.78</v>
      </c>
      <c r="G503" s="6">
        <f t="shared" si="47"/>
        <v>-0.1855939639934856</v>
      </c>
      <c r="H503" s="6">
        <f t="shared" si="44"/>
        <v>4.78E-6</v>
      </c>
      <c r="I503" s="6">
        <f t="shared" si="48"/>
        <v>0.76910973010934636</v>
      </c>
    </row>
    <row r="504" spans="4:9" x14ac:dyDescent="0.25">
      <c r="D504" s="6">
        <f t="shared" si="49"/>
        <v>479</v>
      </c>
      <c r="E504" s="6">
        <f t="shared" si="45"/>
        <v>4.7899999999999999E-6</v>
      </c>
      <c r="F504" s="6">
        <f t="shared" si="46"/>
        <v>4.79</v>
      </c>
      <c r="G504" s="6">
        <f t="shared" si="47"/>
        <v>-0.24652818291633088</v>
      </c>
      <c r="H504" s="6">
        <f t="shared" si="44"/>
        <v>4.7899999999999999E-6</v>
      </c>
      <c r="I504" s="6">
        <f t="shared" si="48"/>
        <v>0.78898128388482658</v>
      </c>
    </row>
    <row r="505" spans="4:9" x14ac:dyDescent="0.25">
      <c r="D505" s="6">
        <f t="shared" si="49"/>
        <v>480</v>
      </c>
      <c r="E505" s="6">
        <f t="shared" si="45"/>
        <v>4.7999999999999998E-6</v>
      </c>
      <c r="F505" s="6">
        <f t="shared" si="46"/>
        <v>4.8</v>
      </c>
      <c r="G505" s="6">
        <f t="shared" si="47"/>
        <v>-0.30658030307539419</v>
      </c>
      <c r="H505" s="6">
        <f t="shared" si="44"/>
        <v>4.7999999999999998E-6</v>
      </c>
      <c r="I505" s="6">
        <f t="shared" si="48"/>
        <v>0.80804465584437324</v>
      </c>
    </row>
    <row r="506" spans="4:9" x14ac:dyDescent="0.25">
      <c r="D506" s="6">
        <f t="shared" si="49"/>
        <v>481</v>
      </c>
      <c r="E506" s="6">
        <f t="shared" si="45"/>
        <v>4.8099999999999997E-6</v>
      </c>
      <c r="F506" s="6">
        <f t="shared" si="46"/>
        <v>4.8099999999999996</v>
      </c>
      <c r="G506" s="6">
        <f t="shared" si="47"/>
        <v>-0.365504464675656</v>
      </c>
      <c r="H506" s="6">
        <f t="shared" si="44"/>
        <v>4.8099999999999997E-6</v>
      </c>
      <c r="I506" s="6">
        <f t="shared" si="48"/>
        <v>0.82628338261437928</v>
      </c>
    </row>
    <row r="507" spans="4:9" x14ac:dyDescent="0.25">
      <c r="D507" s="6">
        <f t="shared" si="49"/>
        <v>482</v>
      </c>
      <c r="E507" s="6">
        <f t="shared" si="45"/>
        <v>4.8199999999999996E-6</v>
      </c>
      <c r="F507" s="6">
        <f t="shared" si="46"/>
        <v>4.8199999999999994</v>
      </c>
      <c r="G507" s="6">
        <f t="shared" si="47"/>
        <v>-0.42305911988424771</v>
      </c>
      <c r="H507" s="6">
        <f t="shared" si="44"/>
        <v>4.8199999999999996E-6</v>
      </c>
      <c r="I507" s="6">
        <f t="shared" si="48"/>
        <v>0.84368177382851539</v>
      </c>
    </row>
    <row r="508" spans="4:9" x14ac:dyDescent="0.25">
      <c r="D508" s="6">
        <f t="shared" si="49"/>
        <v>483</v>
      </c>
      <c r="E508" s="6">
        <f t="shared" si="45"/>
        <v>4.8300000000000003E-6</v>
      </c>
      <c r="F508" s="6">
        <f t="shared" si="46"/>
        <v>4.83</v>
      </c>
      <c r="G508" s="6">
        <f t="shared" si="47"/>
        <v>-0.47900805893599491</v>
      </c>
      <c r="H508" s="6">
        <f t="shared" si="44"/>
        <v>4.8300000000000003E-6</v>
      </c>
      <c r="I508" s="6">
        <f t="shared" si="48"/>
        <v>0.86022491701068371</v>
      </c>
    </row>
    <row r="509" spans="4:9" x14ac:dyDescent="0.25">
      <c r="D509" s="6">
        <f t="shared" si="49"/>
        <v>484</v>
      </c>
      <c r="E509" s="6">
        <f t="shared" si="45"/>
        <v>4.8400000000000002E-6</v>
      </c>
      <c r="F509" s="6">
        <f t="shared" si="46"/>
        <v>4.84</v>
      </c>
      <c r="G509" s="6">
        <f t="shared" si="47"/>
        <v>-0.53312141459018414</v>
      </c>
      <c r="H509" s="6">
        <f t="shared" si="44"/>
        <v>4.8400000000000002E-6</v>
      </c>
      <c r="I509" s="6">
        <f t="shared" si="48"/>
        <v>0.87589868211353716</v>
      </c>
    </row>
    <row r="510" spans="4:9" x14ac:dyDescent="0.25">
      <c r="D510" s="6">
        <f t="shared" si="49"/>
        <v>485</v>
      </c>
      <c r="E510" s="6">
        <f t="shared" si="45"/>
        <v>4.8500000000000002E-6</v>
      </c>
      <c r="F510" s="6">
        <f t="shared" si="46"/>
        <v>4.8500000000000005</v>
      </c>
      <c r="G510" s="6">
        <f t="shared" si="47"/>
        <v>-0.58517664053700924</v>
      </c>
      <c r="H510" s="6">
        <f t="shared" si="44"/>
        <v>4.8500000000000002E-6</v>
      </c>
      <c r="I510" s="6">
        <f t="shared" si="48"/>
        <v>0.89068972572704297</v>
      </c>
    </row>
    <row r="511" spans="4:9" x14ac:dyDescent="0.25">
      <c r="D511" s="6">
        <f t="shared" si="49"/>
        <v>486</v>
      </c>
      <c r="E511" s="6">
        <f t="shared" si="45"/>
        <v>4.8600000000000001E-6</v>
      </c>
      <c r="F511" s="6">
        <f t="shared" si="46"/>
        <v>4.8600000000000003</v>
      </c>
      <c r="G511" s="6">
        <f t="shared" si="47"/>
        <v>-0.63495945946280041</v>
      </c>
      <c r="H511" s="6">
        <f t="shared" si="44"/>
        <v>4.8600000000000001E-6</v>
      </c>
      <c r="I511" s="6">
        <f t="shared" si="48"/>
        <v>0.90458549497094309</v>
      </c>
    </row>
    <row r="512" spans="4:9" x14ac:dyDescent="0.25">
      <c r="D512" s="6">
        <f t="shared" si="49"/>
        <v>487</v>
      </c>
      <c r="E512" s="6">
        <f t="shared" si="45"/>
        <v>4.87E-6</v>
      </c>
      <c r="F512" s="6">
        <f t="shared" si="46"/>
        <v>4.87</v>
      </c>
      <c r="G512" s="6">
        <f t="shared" si="47"/>
        <v>-0.68226477661342311</v>
      </c>
      <c r="H512" s="6">
        <f t="shared" si="44"/>
        <v>4.87E-6</v>
      </c>
      <c r="I512" s="6">
        <f t="shared" si="48"/>
        <v>0.91757423108416236</v>
      </c>
    </row>
    <row r="513" spans="4:9" x14ac:dyDescent="0.25">
      <c r="D513" s="6">
        <f t="shared" si="49"/>
        <v>488</v>
      </c>
      <c r="E513" s="6">
        <f t="shared" si="45"/>
        <v>4.8799999999999999E-6</v>
      </c>
      <c r="F513" s="6">
        <f t="shared" si="46"/>
        <v>4.88</v>
      </c>
      <c r="G513" s="6">
        <f t="shared" si="47"/>
        <v>-0.72689755484402119</v>
      </c>
      <c r="H513" s="6">
        <f t="shared" si="44"/>
        <v>4.8799999999999999E-6</v>
      </c>
      <c r="I513" s="6">
        <f t="shared" si="48"/>
        <v>0.92964497272361679</v>
      </c>
    </row>
    <row r="514" spans="4:9" x14ac:dyDescent="0.25">
      <c r="D514" s="6">
        <f t="shared" si="49"/>
        <v>489</v>
      </c>
      <c r="E514" s="6">
        <f t="shared" si="45"/>
        <v>4.8899999999999998E-6</v>
      </c>
      <c r="F514" s="6">
        <f t="shared" si="46"/>
        <v>4.8899999999999997</v>
      </c>
      <c r="G514" s="6">
        <f t="shared" si="47"/>
        <v>-0.7686736473100676</v>
      </c>
      <c r="H514" s="6">
        <f t="shared" si="44"/>
        <v>4.8899999999999998E-6</v>
      </c>
      <c r="I514" s="6">
        <f t="shared" si="48"/>
        <v>0.94078755898404098</v>
      </c>
    </row>
    <row r="515" spans="4:9" x14ac:dyDescent="0.25">
      <c r="D515" s="6">
        <f t="shared" si="49"/>
        <v>490</v>
      </c>
      <c r="E515" s="6">
        <f t="shared" si="45"/>
        <v>4.8999999999999997E-6</v>
      </c>
      <c r="F515" s="6">
        <f t="shared" si="46"/>
        <v>4.8999999999999995</v>
      </c>
      <c r="G515" s="6">
        <f t="shared" si="47"/>
        <v>-0.80742058413889939</v>
      </c>
      <c r="H515" s="6">
        <f t="shared" si="44"/>
        <v>4.8999999999999997E-6</v>
      </c>
      <c r="I515" s="6">
        <f t="shared" si="48"/>
        <v>0.95099263214973651</v>
      </c>
    </row>
    <row r="516" spans="4:9" x14ac:dyDescent="0.25">
      <c r="D516" s="6">
        <f t="shared" si="49"/>
        <v>491</v>
      </c>
      <c r="E516" s="6">
        <f t="shared" si="45"/>
        <v>4.9100000000000004E-6</v>
      </c>
      <c r="F516" s="6">
        <f t="shared" si="46"/>
        <v>4.91</v>
      </c>
      <c r="G516" s="6">
        <f t="shared" si="47"/>
        <v>-0.8429783096215081</v>
      </c>
      <c r="H516" s="6">
        <f t="shared" si="44"/>
        <v>4.9100000000000004E-6</v>
      </c>
      <c r="I516" s="6">
        <f t="shared" si="48"/>
        <v>0.96025164018839804</v>
      </c>
    </row>
    <row r="517" spans="4:9" x14ac:dyDescent="0.25">
      <c r="D517" s="6">
        <f t="shared" si="49"/>
        <v>492</v>
      </c>
      <c r="E517" s="6">
        <f t="shared" si="45"/>
        <v>4.9200000000000003E-6</v>
      </c>
      <c r="F517" s="6">
        <f t="shared" si="46"/>
        <v>4.92</v>
      </c>
      <c r="G517" s="6">
        <f t="shared" si="47"/>
        <v>-0.87519986668053218</v>
      </c>
      <c r="H517" s="6">
        <f t="shared" si="44"/>
        <v>4.9200000000000003E-6</v>
      </c>
      <c r="I517" s="6">
        <f t="shared" si="48"/>
        <v>0.96855683899637812</v>
      </c>
    </row>
    <row r="518" spans="4:9" x14ac:dyDescent="0.25">
      <c r="D518" s="6">
        <f t="shared" si="49"/>
        <v>493</v>
      </c>
      <c r="E518" s="6">
        <f t="shared" si="45"/>
        <v>4.9300000000000002E-6</v>
      </c>
      <c r="F518" s="6">
        <f t="shared" si="46"/>
        <v>4.9300000000000006</v>
      </c>
      <c r="G518" s="6">
        <f t="shared" si="47"/>
        <v>-0.90395202560128407</v>
      </c>
      <c r="H518" s="6">
        <f t="shared" si="44"/>
        <v>4.9300000000000002E-6</v>
      </c>
      <c r="I518" s="6">
        <f t="shared" si="48"/>
        <v>0.97590129440400275</v>
      </c>
    </row>
    <row r="519" spans="4:9" x14ac:dyDescent="0.25">
      <c r="D519" s="6">
        <f t="shared" si="49"/>
        <v>494</v>
      </c>
      <c r="E519" s="6">
        <f t="shared" si="45"/>
        <v>4.9400000000000001E-6</v>
      </c>
      <c r="F519" s="6">
        <f t="shared" si="46"/>
        <v>4.9400000000000004</v>
      </c>
      <c r="G519" s="6">
        <f t="shared" si="47"/>
        <v>-0.92911585425689014</v>
      </c>
      <c r="H519" s="6">
        <f t="shared" si="44"/>
        <v>4.9400000000000001E-6</v>
      </c>
      <c r="I519" s="6">
        <f t="shared" si="48"/>
        <v>0.98227888394870821</v>
      </c>
    </row>
    <row r="520" spans="4:9" x14ac:dyDescent="0.25">
      <c r="D520" s="6">
        <f t="shared" si="49"/>
        <v>495</v>
      </c>
      <c r="E520" s="6">
        <f t="shared" si="45"/>
        <v>4.95E-6</v>
      </c>
      <c r="F520" s="6">
        <f t="shared" si="46"/>
        <v>4.95</v>
      </c>
      <c r="G520" s="6">
        <f t="shared" si="47"/>
        <v>-0.95058722731558343</v>
      </c>
      <c r="H520" s="6">
        <f t="shared" si="44"/>
        <v>4.95E-6</v>
      </c>
      <c r="I520" s="6">
        <f t="shared" si="48"/>
        <v>0.98768429842300531</v>
      </c>
    </row>
    <row r="521" spans="4:9" x14ac:dyDescent="0.25">
      <c r="D521" s="6">
        <f t="shared" si="49"/>
        <v>496</v>
      </c>
      <c r="E521" s="6">
        <f t="shared" si="45"/>
        <v>4.9599999999999999E-6</v>
      </c>
      <c r="F521" s="6">
        <f t="shared" si="46"/>
        <v>4.96</v>
      </c>
      <c r="G521" s="6">
        <f t="shared" si="47"/>
        <v>-0.96827727218633064</v>
      </c>
      <c r="H521" s="6">
        <f t="shared" si="44"/>
        <v>4.9599999999999999E-6</v>
      </c>
      <c r="I521" s="6">
        <f t="shared" si="48"/>
        <v>0.99211304320347971</v>
      </c>
    </row>
    <row r="522" spans="4:9" x14ac:dyDescent="0.25">
      <c r="D522" s="6">
        <f t="shared" si="49"/>
        <v>497</v>
      </c>
      <c r="E522" s="6">
        <f t="shared" si="45"/>
        <v>4.9699999999999998E-6</v>
      </c>
      <c r="F522" s="6">
        <f t="shared" si="46"/>
        <v>4.97</v>
      </c>
      <c r="G522" s="6">
        <f t="shared" si="47"/>
        <v>-0.98211274973723428</v>
      </c>
      <c r="H522" s="6">
        <f t="shared" si="44"/>
        <v>4.9699999999999998E-6</v>
      </c>
      <c r="I522" s="6">
        <f t="shared" si="48"/>
        <v>0.99556143936619335</v>
      </c>
    </row>
    <row r="523" spans="4:9" x14ac:dyDescent="0.25">
      <c r="D523" s="6">
        <f t="shared" si="49"/>
        <v>498</v>
      </c>
      <c r="E523" s="6">
        <f t="shared" si="45"/>
        <v>4.9799999999999998E-6</v>
      </c>
      <c r="F523" s="6">
        <f t="shared" si="46"/>
        <v>4.9799999999999995</v>
      </c>
      <c r="G523" s="6">
        <f t="shared" si="47"/>
        <v>-0.99203636810832929</v>
      </c>
      <c r="H523" s="6">
        <f t="shared" si="44"/>
        <v>4.9799999999999998E-6</v>
      </c>
      <c r="I523" s="6">
        <f t="shared" si="48"/>
        <v>0.99802662459304803</v>
      </c>
    </row>
    <row r="524" spans="4:9" x14ac:dyDescent="0.25">
      <c r="D524" s="6">
        <f t="shared" si="49"/>
        <v>499</v>
      </c>
      <c r="E524" s="6">
        <f t="shared" si="45"/>
        <v>4.9899999999999997E-6</v>
      </c>
      <c r="F524" s="6">
        <f t="shared" si="46"/>
        <v>4.9899999999999993</v>
      </c>
      <c r="G524" s="6">
        <f t="shared" si="47"/>
        <v>-0.9980070282350999</v>
      </c>
      <c r="H524" s="6">
        <f t="shared" si="44"/>
        <v>4.9899999999999997E-6</v>
      </c>
      <c r="I524" s="6">
        <f t="shared" si="48"/>
        <v>0.99950655387285159</v>
      </c>
    </row>
    <row r="525" spans="4:9" x14ac:dyDescent="0.25">
      <c r="D525" s="6">
        <f t="shared" si="49"/>
        <v>500</v>
      </c>
      <c r="E525" s="6">
        <f t="shared" si="45"/>
        <v>5.0000000000000004E-6</v>
      </c>
      <c r="F525" s="6">
        <f t="shared" si="46"/>
        <v>5</v>
      </c>
      <c r="G525" s="6">
        <f t="shared" si="47"/>
        <v>-1</v>
      </c>
      <c r="H525" s="6">
        <f t="shared" si="44"/>
        <v>5.0000000000000004E-6</v>
      </c>
      <c r="I525" s="6">
        <f t="shared" si="48"/>
        <v>1</v>
      </c>
    </row>
    <row r="526" spans="4:9" x14ac:dyDescent="0.25">
      <c r="D526" s="6">
        <f t="shared" si="49"/>
        <v>501</v>
      </c>
      <c r="E526" s="6">
        <f t="shared" si="45"/>
        <v>5.0100000000000003E-6</v>
      </c>
      <c r="F526" s="6">
        <f t="shared" si="46"/>
        <v>5.0100000000000007</v>
      </c>
      <c r="G526" s="6">
        <f t="shared" si="47"/>
        <v>-0.99800702823510024</v>
      </c>
      <c r="H526" s="6">
        <f t="shared" si="44"/>
        <v>5.0100000000000003E-6</v>
      </c>
      <c r="I526" s="6">
        <f t="shared" si="48"/>
        <v>0.99950655387285192</v>
      </c>
    </row>
    <row r="527" spans="4:9" x14ac:dyDescent="0.25">
      <c r="D527" s="6">
        <f t="shared" si="49"/>
        <v>502</v>
      </c>
      <c r="E527" s="6">
        <f t="shared" si="45"/>
        <v>5.0200000000000002E-6</v>
      </c>
      <c r="F527" s="6">
        <f t="shared" si="46"/>
        <v>5.0200000000000005</v>
      </c>
      <c r="G527" s="6">
        <f t="shared" si="47"/>
        <v>-0.99203636810833007</v>
      </c>
      <c r="H527" s="6">
        <f t="shared" si="44"/>
        <v>5.0200000000000002E-6</v>
      </c>
      <c r="I527" s="6">
        <f t="shared" si="48"/>
        <v>0.99802662459304858</v>
      </c>
    </row>
    <row r="528" spans="4:9" x14ac:dyDescent="0.25">
      <c r="D528" s="6">
        <f t="shared" si="49"/>
        <v>503</v>
      </c>
      <c r="E528" s="6">
        <f t="shared" si="45"/>
        <v>5.0300000000000001E-6</v>
      </c>
      <c r="F528" s="6">
        <f t="shared" si="46"/>
        <v>5.03</v>
      </c>
      <c r="G528" s="6">
        <f t="shared" si="47"/>
        <v>-0.9821127497372355</v>
      </c>
      <c r="H528" s="6">
        <f t="shared" si="44"/>
        <v>5.0300000000000001E-6</v>
      </c>
      <c r="I528" s="6">
        <f t="shared" si="48"/>
        <v>0.99556143936619423</v>
      </c>
    </row>
    <row r="529" spans="4:9" x14ac:dyDescent="0.25">
      <c r="D529" s="6">
        <f t="shared" si="49"/>
        <v>504</v>
      </c>
      <c r="E529" s="6">
        <f t="shared" si="45"/>
        <v>5.04E-6</v>
      </c>
      <c r="F529" s="6">
        <f t="shared" si="46"/>
        <v>5.04</v>
      </c>
      <c r="G529" s="6">
        <f t="shared" si="47"/>
        <v>-0.96827727218633208</v>
      </c>
      <c r="H529" s="6">
        <f t="shared" si="44"/>
        <v>5.04E-6</v>
      </c>
      <c r="I529" s="6">
        <f t="shared" si="48"/>
        <v>0.99211304320348048</v>
      </c>
    </row>
    <row r="530" spans="4:9" x14ac:dyDescent="0.25">
      <c r="D530" s="6">
        <f t="shared" si="49"/>
        <v>505</v>
      </c>
      <c r="E530" s="6">
        <f t="shared" si="45"/>
        <v>5.0499999999999999E-6</v>
      </c>
      <c r="F530" s="6">
        <f t="shared" si="46"/>
        <v>5.05</v>
      </c>
      <c r="G530" s="6">
        <f t="shared" si="47"/>
        <v>-0.95058722731558531</v>
      </c>
      <c r="H530" s="6">
        <f t="shared" si="44"/>
        <v>5.0499999999999999E-6</v>
      </c>
      <c r="I530" s="6">
        <f t="shared" si="48"/>
        <v>0.98768429842300631</v>
      </c>
    </row>
    <row r="531" spans="4:9" x14ac:dyDescent="0.25">
      <c r="D531" s="6">
        <f t="shared" si="49"/>
        <v>506</v>
      </c>
      <c r="E531" s="6">
        <f t="shared" si="45"/>
        <v>5.0599999999999998E-6</v>
      </c>
      <c r="F531" s="6">
        <f t="shared" si="46"/>
        <v>5.0599999999999996</v>
      </c>
      <c r="G531" s="6">
        <f t="shared" si="47"/>
        <v>-0.92911585425689225</v>
      </c>
      <c r="H531" s="6">
        <f t="shared" si="44"/>
        <v>5.0599999999999998E-6</v>
      </c>
      <c r="I531" s="6">
        <f t="shared" si="48"/>
        <v>0.98227888394870999</v>
      </c>
    </row>
    <row r="532" spans="4:9" x14ac:dyDescent="0.25">
      <c r="D532" s="6">
        <f t="shared" si="49"/>
        <v>507</v>
      </c>
      <c r="E532" s="6">
        <f t="shared" si="45"/>
        <v>5.0699999999999997E-6</v>
      </c>
      <c r="F532" s="6">
        <f t="shared" si="46"/>
        <v>5.0699999999999994</v>
      </c>
      <c r="G532" s="6">
        <f t="shared" si="47"/>
        <v>-0.90395202560128662</v>
      </c>
      <c r="H532" s="6">
        <f t="shared" si="44"/>
        <v>5.0699999999999997E-6</v>
      </c>
      <c r="I532" s="6">
        <f t="shared" si="48"/>
        <v>0.97590129440400475</v>
      </c>
    </row>
    <row r="533" spans="4:9" x14ac:dyDescent="0.25">
      <c r="D533" s="6">
        <f t="shared" si="49"/>
        <v>508</v>
      </c>
      <c r="E533" s="6">
        <f t="shared" si="45"/>
        <v>5.0799999999999996E-6</v>
      </c>
      <c r="F533" s="6">
        <f t="shared" si="46"/>
        <v>5.08</v>
      </c>
      <c r="G533" s="6">
        <f t="shared" si="47"/>
        <v>-0.8751998666805334</v>
      </c>
      <c r="H533" s="6">
        <f t="shared" si="44"/>
        <v>5.0799999999999996E-6</v>
      </c>
      <c r="I533" s="6">
        <f t="shared" si="48"/>
        <v>0.96855683899637868</v>
      </c>
    </row>
    <row r="534" spans="4:9" x14ac:dyDescent="0.25">
      <c r="D534" s="6">
        <f t="shared" si="49"/>
        <v>509</v>
      </c>
      <c r="E534" s="6">
        <f t="shared" si="45"/>
        <v>5.0900000000000004E-6</v>
      </c>
      <c r="F534" s="6">
        <f t="shared" si="46"/>
        <v>5.0900000000000007</v>
      </c>
      <c r="G534" s="6">
        <f t="shared" si="47"/>
        <v>-0.84297830962150744</v>
      </c>
      <c r="H534" s="6">
        <f t="shared" si="44"/>
        <v>5.0900000000000004E-6</v>
      </c>
      <c r="I534" s="6">
        <f t="shared" si="48"/>
        <v>0.9602516401883987</v>
      </c>
    </row>
    <row r="535" spans="4:9" x14ac:dyDescent="0.25">
      <c r="D535" s="6">
        <f t="shared" si="49"/>
        <v>510</v>
      </c>
      <c r="E535" s="6">
        <f t="shared" si="45"/>
        <v>5.1000000000000003E-6</v>
      </c>
      <c r="F535" s="6">
        <f t="shared" si="46"/>
        <v>5.1000000000000005</v>
      </c>
      <c r="G535" s="6">
        <f t="shared" si="47"/>
        <v>-0.80742058413890083</v>
      </c>
      <c r="H535" s="6">
        <f t="shared" si="44"/>
        <v>5.1000000000000003E-6</v>
      </c>
      <c r="I535" s="6">
        <f t="shared" si="48"/>
        <v>0.95099263214973839</v>
      </c>
    </row>
    <row r="536" spans="4:9" x14ac:dyDescent="0.25">
      <c r="D536" s="6">
        <f t="shared" si="49"/>
        <v>511</v>
      </c>
      <c r="E536" s="6">
        <f t="shared" si="45"/>
        <v>5.1100000000000002E-6</v>
      </c>
      <c r="F536" s="6">
        <f t="shared" si="46"/>
        <v>5.1100000000000003</v>
      </c>
      <c r="G536" s="6">
        <f t="shared" si="47"/>
        <v>-0.76867364731007137</v>
      </c>
      <c r="H536" s="6">
        <f t="shared" si="44"/>
        <v>5.1100000000000002E-6</v>
      </c>
      <c r="I536" s="6">
        <f t="shared" si="48"/>
        <v>0.94078755898404431</v>
      </c>
    </row>
    <row r="537" spans="4:9" x14ac:dyDescent="0.25">
      <c r="D537" s="6">
        <f t="shared" si="49"/>
        <v>512</v>
      </c>
      <c r="E537" s="6">
        <f t="shared" si="45"/>
        <v>5.1200000000000001E-6</v>
      </c>
      <c r="F537" s="6">
        <f t="shared" si="46"/>
        <v>5.12</v>
      </c>
      <c r="G537" s="6">
        <f t="shared" si="47"/>
        <v>-0.72689755484402285</v>
      </c>
      <c r="H537" s="6">
        <f t="shared" si="44"/>
        <v>5.1200000000000001E-6</v>
      </c>
      <c r="I537" s="6">
        <f t="shared" si="48"/>
        <v>0.92964497272361901</v>
      </c>
    </row>
    <row r="538" spans="4:9" x14ac:dyDescent="0.25">
      <c r="D538" s="6">
        <f t="shared" si="49"/>
        <v>513</v>
      </c>
      <c r="E538" s="6">
        <f t="shared" si="45"/>
        <v>5.13E-6</v>
      </c>
      <c r="F538" s="6">
        <f t="shared" si="46"/>
        <v>5.13</v>
      </c>
      <c r="G538" s="6">
        <f t="shared" si="47"/>
        <v>-0.68226477661342755</v>
      </c>
      <c r="H538" s="6">
        <f t="shared" ref="H538:H601" si="50">E538</f>
        <v>5.13E-6</v>
      </c>
      <c r="I538" s="6">
        <f t="shared" si="48"/>
        <v>0.9175742310841648</v>
      </c>
    </row>
    <row r="539" spans="4:9" x14ac:dyDescent="0.25">
      <c r="D539" s="6">
        <f t="shared" si="49"/>
        <v>514</v>
      </c>
      <c r="E539" s="6">
        <f t="shared" ref="E539:E602" si="51">D539/(10000000*10)</f>
        <v>5.1399999999999999E-6</v>
      </c>
      <c r="F539" s="6">
        <f t="shared" ref="F539:F602" si="52">E539*1000000</f>
        <v>5.14</v>
      </c>
      <c r="G539" s="6">
        <f t="shared" ref="G539:G602" si="53">$C$13*COS(2*PI()*$C$12*1000*E539)*COS(2*PI()*1000000*E539)</f>
        <v>-0.63495945946280763</v>
      </c>
      <c r="H539" s="6">
        <f t="shared" si="50"/>
        <v>5.1399999999999999E-6</v>
      </c>
      <c r="I539" s="6">
        <f t="shared" ref="I539:I602" si="54">COS($C$18*1000000*2*PI()*H539+$G$23*SIN($G$22*1000*H539))</f>
        <v>0.90458549497094864</v>
      </c>
    </row>
    <row r="540" spans="4:9" x14ac:dyDescent="0.25">
      <c r="D540" s="6">
        <f t="shared" si="49"/>
        <v>515</v>
      </c>
      <c r="E540" s="6">
        <f t="shared" si="51"/>
        <v>5.1499999999999998E-6</v>
      </c>
      <c r="F540" s="6">
        <f t="shared" si="52"/>
        <v>5.1499999999999995</v>
      </c>
      <c r="G540" s="6">
        <f t="shared" si="53"/>
        <v>-0.58517664053701401</v>
      </c>
      <c r="H540" s="6">
        <f t="shared" si="50"/>
        <v>5.1499999999999998E-6</v>
      </c>
      <c r="I540" s="6">
        <f t="shared" si="54"/>
        <v>0.89068972572704741</v>
      </c>
    </row>
    <row r="541" spans="4:9" x14ac:dyDescent="0.25">
      <c r="D541" s="6">
        <f t="shared" si="49"/>
        <v>516</v>
      </c>
      <c r="E541" s="6">
        <f t="shared" si="51"/>
        <v>5.1599999999999997E-6</v>
      </c>
      <c r="F541" s="6">
        <f t="shared" si="52"/>
        <v>5.16</v>
      </c>
      <c r="G541" s="6">
        <f t="shared" si="53"/>
        <v>-0.53312141459018914</v>
      </c>
      <c r="H541" s="6">
        <f t="shared" si="50"/>
        <v>5.1599999999999997E-6</v>
      </c>
      <c r="I541" s="6">
        <f t="shared" si="54"/>
        <v>0.87589868211354005</v>
      </c>
    </row>
    <row r="542" spans="4:9" x14ac:dyDescent="0.25">
      <c r="D542" s="6">
        <f t="shared" si="49"/>
        <v>517</v>
      </c>
      <c r="E542" s="6">
        <f t="shared" si="51"/>
        <v>5.1699999999999996E-6</v>
      </c>
      <c r="F542" s="6">
        <f t="shared" si="52"/>
        <v>5.17</v>
      </c>
      <c r="G542" s="6">
        <f t="shared" si="53"/>
        <v>-0.47900805893599696</v>
      </c>
      <c r="H542" s="6">
        <f t="shared" si="50"/>
        <v>5.1699999999999996E-6</v>
      </c>
      <c r="I542" s="6">
        <f t="shared" si="54"/>
        <v>0.86022491701068493</v>
      </c>
    </row>
    <row r="543" spans="4:9" x14ac:dyDescent="0.25">
      <c r="D543" s="6">
        <f t="shared" si="49"/>
        <v>518</v>
      </c>
      <c r="E543" s="6">
        <f t="shared" si="51"/>
        <v>5.1800000000000004E-6</v>
      </c>
      <c r="F543" s="6">
        <f t="shared" si="52"/>
        <v>5.1800000000000006</v>
      </c>
      <c r="G543" s="6">
        <f t="shared" si="53"/>
        <v>-0.4230591198842531</v>
      </c>
      <c r="H543" s="6">
        <f t="shared" si="50"/>
        <v>5.1800000000000004E-6</v>
      </c>
      <c r="I543" s="6">
        <f t="shared" si="54"/>
        <v>0.84368177382851861</v>
      </c>
    </row>
    <row r="544" spans="4:9" x14ac:dyDescent="0.25">
      <c r="D544" s="6">
        <f t="shared" ref="D544:D607" si="55">D543+1</f>
        <v>519</v>
      </c>
      <c r="E544" s="6">
        <f t="shared" si="51"/>
        <v>5.1900000000000003E-6</v>
      </c>
      <c r="F544" s="6">
        <f t="shared" si="52"/>
        <v>5.19</v>
      </c>
      <c r="G544" s="6">
        <f t="shared" si="53"/>
        <v>-0.36550446467565822</v>
      </c>
      <c r="H544" s="6">
        <f t="shared" si="50"/>
        <v>5.1900000000000003E-6</v>
      </c>
      <c r="I544" s="6">
        <f t="shared" si="54"/>
        <v>0.82628338261438261</v>
      </c>
    </row>
    <row r="545" spans="4:9" x14ac:dyDescent="0.25">
      <c r="D545" s="6">
        <f t="shared" si="55"/>
        <v>520</v>
      </c>
      <c r="E545" s="6">
        <f t="shared" si="51"/>
        <v>5.2000000000000002E-6</v>
      </c>
      <c r="F545" s="6">
        <f t="shared" si="52"/>
        <v>5.2</v>
      </c>
      <c r="G545" s="6">
        <f t="shared" si="53"/>
        <v>-0.3065803030753998</v>
      </c>
      <c r="H545" s="6">
        <f t="shared" si="50"/>
        <v>5.2000000000000002E-6</v>
      </c>
      <c r="I545" s="6">
        <f t="shared" si="54"/>
        <v>0.80804465584438101</v>
      </c>
    </row>
    <row r="546" spans="4:9" x14ac:dyDescent="0.25">
      <c r="D546" s="6">
        <f t="shared" si="55"/>
        <v>521</v>
      </c>
      <c r="E546" s="6">
        <f t="shared" si="51"/>
        <v>5.2100000000000001E-6</v>
      </c>
      <c r="F546" s="6">
        <f t="shared" si="52"/>
        <v>5.21</v>
      </c>
      <c r="G546" s="6">
        <f t="shared" si="53"/>
        <v>-0.24652818291634007</v>
      </c>
      <c r="H546" s="6">
        <f t="shared" si="50"/>
        <v>5.2100000000000001E-6</v>
      </c>
      <c r="I546" s="6">
        <f t="shared" si="54"/>
        <v>0.78898128388483468</v>
      </c>
    </row>
    <row r="547" spans="4:9" x14ac:dyDescent="0.25">
      <c r="D547" s="6">
        <f t="shared" si="55"/>
        <v>522</v>
      </c>
      <c r="E547" s="6">
        <f t="shared" si="51"/>
        <v>5.22E-6</v>
      </c>
      <c r="F547" s="6">
        <f t="shared" si="52"/>
        <v>5.22</v>
      </c>
      <c r="G547" s="6">
        <f t="shared" si="53"/>
        <v>-0.18559396399349143</v>
      </c>
      <c r="H547" s="6">
        <f t="shared" si="50"/>
        <v>5.22E-6</v>
      </c>
      <c r="I547" s="6">
        <f t="shared" si="54"/>
        <v>0.76910973010935246</v>
      </c>
    </row>
    <row r="548" spans="4:9" x14ac:dyDescent="0.25">
      <c r="D548" s="6">
        <f t="shared" si="55"/>
        <v>523</v>
      </c>
      <c r="E548" s="6">
        <f t="shared" si="51"/>
        <v>5.2299999999999999E-6</v>
      </c>
      <c r="F548" s="6">
        <f t="shared" si="52"/>
        <v>5.2299999999999995</v>
      </c>
      <c r="G548" s="6">
        <f t="shared" si="53"/>
        <v>-0.12402677480248947</v>
      </c>
      <c r="H548" s="6">
        <f t="shared" si="50"/>
        <v>5.2299999999999999E-6</v>
      </c>
      <c r="I548" s="6">
        <f t="shared" si="54"/>
        <v>0.74844722565626454</v>
      </c>
    </row>
    <row r="549" spans="4:9" x14ac:dyDescent="0.25">
      <c r="D549" s="6">
        <f t="shared" si="55"/>
        <v>524</v>
      </c>
      <c r="E549" s="6">
        <f t="shared" si="51"/>
        <v>5.2399999999999998E-6</v>
      </c>
      <c r="F549" s="6">
        <f t="shared" si="52"/>
        <v>5.24</v>
      </c>
      <c r="G549" s="6">
        <f t="shared" si="53"/>
        <v>-6.2077956685658402E-2</v>
      </c>
      <c r="H549" s="6">
        <f t="shared" si="50"/>
        <v>5.2399999999999998E-6</v>
      </c>
      <c r="I549" s="6">
        <f t="shared" si="54"/>
        <v>0.72701176381060795</v>
      </c>
    </row>
    <row r="550" spans="4:9" x14ac:dyDescent="0.25">
      <c r="D550" s="6">
        <f t="shared" si="55"/>
        <v>525</v>
      </c>
      <c r="E550" s="6">
        <f t="shared" si="51"/>
        <v>5.2499999999999997E-6</v>
      </c>
      <c r="F550" s="6">
        <f t="shared" si="52"/>
        <v>5.25</v>
      </c>
      <c r="G550" s="6">
        <f t="shared" si="53"/>
        <v>-6.5340289036681326E-15</v>
      </c>
      <c r="H550" s="6">
        <f t="shared" si="50"/>
        <v>5.2499999999999997E-6</v>
      </c>
      <c r="I550" s="6">
        <f t="shared" si="54"/>
        <v>0.70482209399425599</v>
      </c>
    </row>
    <row r="551" spans="4:9" x14ac:dyDescent="0.25">
      <c r="D551" s="6">
        <f t="shared" si="55"/>
        <v>526</v>
      </c>
      <c r="E551" s="6">
        <f t="shared" si="51"/>
        <v>5.2599999999999996E-6</v>
      </c>
      <c r="F551" s="6">
        <f t="shared" si="52"/>
        <v>5.26</v>
      </c>
      <c r="G551" s="6">
        <f t="shared" si="53"/>
        <v>6.1954523049079772E-2</v>
      </c>
      <c r="H551" s="6">
        <f t="shared" si="50"/>
        <v>5.2599999999999996E-6</v>
      </c>
      <c r="I551" s="6">
        <f t="shared" si="54"/>
        <v>0.68189771534707477</v>
      </c>
    </row>
    <row r="552" spans="4:9" x14ac:dyDescent="0.25">
      <c r="D552" s="6">
        <f t="shared" si="55"/>
        <v>527</v>
      </c>
      <c r="E552" s="6">
        <f t="shared" si="51"/>
        <v>5.2700000000000004E-6</v>
      </c>
      <c r="F552" s="6">
        <f t="shared" si="52"/>
        <v>5.2700000000000005</v>
      </c>
      <c r="G552" s="6">
        <f t="shared" si="53"/>
        <v>0.12353402425520323</v>
      </c>
      <c r="H552" s="6">
        <f t="shared" si="50"/>
        <v>5.2700000000000004E-6</v>
      </c>
      <c r="I552" s="6">
        <f t="shared" si="54"/>
        <v>0.65825886988155569</v>
      </c>
    </row>
    <row r="553" spans="4:9" x14ac:dyDescent="0.25">
      <c r="D553" s="6">
        <f t="shared" si="55"/>
        <v>528</v>
      </c>
      <c r="E553" s="6">
        <f t="shared" si="51"/>
        <v>5.2800000000000003E-6</v>
      </c>
      <c r="F553" s="6">
        <f t="shared" si="52"/>
        <v>5.28</v>
      </c>
      <c r="G553" s="6">
        <f t="shared" si="53"/>
        <v>0.18448895929829764</v>
      </c>
      <c r="H553" s="6">
        <f t="shared" si="50"/>
        <v>5.2800000000000003E-6</v>
      </c>
      <c r="I553" s="6">
        <f t="shared" si="54"/>
        <v>0.63392653519260367</v>
      </c>
    </row>
    <row r="554" spans="4:9" x14ac:dyDescent="0.25">
      <c r="D554" s="6">
        <f t="shared" si="55"/>
        <v>529</v>
      </c>
      <c r="E554" s="6">
        <f t="shared" si="51"/>
        <v>5.2900000000000002E-6</v>
      </c>
      <c r="F554" s="6">
        <f t="shared" si="52"/>
        <v>5.29</v>
      </c>
      <c r="G554" s="6">
        <f t="shared" si="53"/>
        <v>0.24457287706310513</v>
      </c>
      <c r="H554" s="6">
        <f t="shared" si="50"/>
        <v>5.2900000000000002E-6</v>
      </c>
      <c r="I554" s="6">
        <f t="shared" si="54"/>
        <v>0.60892241670389569</v>
      </c>
    </row>
    <row r="555" spans="4:9" x14ac:dyDescent="0.25">
      <c r="D555" s="6">
        <f t="shared" si="55"/>
        <v>530</v>
      </c>
      <c r="E555" s="6">
        <f t="shared" si="51"/>
        <v>5.3000000000000001E-6</v>
      </c>
      <c r="F555" s="6">
        <f t="shared" si="52"/>
        <v>5.3</v>
      </c>
      <c r="G555" s="6">
        <f t="shared" si="53"/>
        <v>0.30354345383300518</v>
      </c>
      <c r="H555" s="6">
        <f t="shared" si="50"/>
        <v>5.3000000000000001E-6</v>
      </c>
      <c r="I555" s="6">
        <f t="shared" si="54"/>
        <v>0.58326893943148672</v>
      </c>
    </row>
    <row r="556" spans="4:9" x14ac:dyDescent="0.25">
      <c r="D556" s="6">
        <f t="shared" si="55"/>
        <v>531</v>
      </c>
      <c r="E556" s="6">
        <f t="shared" si="51"/>
        <v>5.31E-6</v>
      </c>
      <c r="F556" s="6">
        <f t="shared" si="52"/>
        <v>5.31</v>
      </c>
      <c r="G556" s="6">
        <f t="shared" si="53"/>
        <v>0.36116350787700507</v>
      </c>
      <c r="H556" s="6">
        <f t="shared" si="50"/>
        <v>5.31E-6</v>
      </c>
      <c r="I556" s="6">
        <f t="shared" si="54"/>
        <v>0.55698923924499855</v>
      </c>
    </row>
    <row r="557" spans="4:9" x14ac:dyDescent="0.25">
      <c r="D557" s="6">
        <f t="shared" si="55"/>
        <v>532</v>
      </c>
      <c r="E557" s="6">
        <f t="shared" si="51"/>
        <v>5.3199999999999999E-6</v>
      </c>
      <c r="F557" s="6">
        <f t="shared" si="52"/>
        <v>5.32</v>
      </c>
      <c r="G557" s="6">
        <f t="shared" si="53"/>
        <v>0.41720199004061687</v>
      </c>
      <c r="H557" s="6">
        <f t="shared" si="50"/>
        <v>5.3199999999999999E-6</v>
      </c>
      <c r="I557" s="6">
        <f t="shared" si="54"/>
        <v>0.53010715360630034</v>
      </c>
    </row>
    <row r="558" spans="4:9" x14ac:dyDescent="0.25">
      <c r="D558" s="6">
        <f t="shared" si="55"/>
        <v>533</v>
      </c>
      <c r="E558" s="6">
        <f t="shared" si="51"/>
        <v>5.3299999999999998E-6</v>
      </c>
      <c r="F558" s="6">
        <f t="shared" si="52"/>
        <v>5.33</v>
      </c>
      <c r="G558" s="6">
        <f t="shared" si="53"/>
        <v>0.47143494606457326</v>
      </c>
      <c r="H558" s="6">
        <f t="shared" si="50"/>
        <v>5.3299999999999998E-6</v>
      </c>
      <c r="I558" s="6">
        <f t="shared" si="54"/>
        <v>0.50264721176503757</v>
      </c>
    </row>
    <row r="559" spans="4:9" x14ac:dyDescent="0.25">
      <c r="D559" s="6">
        <f t="shared" si="55"/>
        <v>534</v>
      </c>
      <c r="E559" s="6">
        <f t="shared" si="51"/>
        <v>5.3399999999999997E-6</v>
      </c>
      <c r="F559" s="6">
        <f t="shared" si="52"/>
        <v>5.34</v>
      </c>
      <c r="G559" s="6">
        <f t="shared" si="53"/>
        <v>0.52364644648667802</v>
      </c>
      <c r="H559" s="6">
        <f t="shared" si="50"/>
        <v>5.3399999999999997E-6</v>
      </c>
      <c r="I559" s="6">
        <f t="shared" si="54"/>
        <v>0.47463462439031567</v>
      </c>
    </row>
    <row r="560" spans="4:9" x14ac:dyDescent="0.25">
      <c r="D560" s="6">
        <f t="shared" si="55"/>
        <v>535</v>
      </c>
      <c r="E560" s="6">
        <f t="shared" si="51"/>
        <v>5.3499999999999996E-6</v>
      </c>
      <c r="F560" s="6">
        <f t="shared" si="52"/>
        <v>5.35</v>
      </c>
      <c r="G560" s="6">
        <f t="shared" si="53"/>
        <v>0.57362948013261761</v>
      </c>
      <c r="H560" s="6">
        <f t="shared" si="50"/>
        <v>5.3499999999999996E-6</v>
      </c>
      <c r="I560" s="6">
        <f t="shared" si="54"/>
        <v>0.44609527261704679</v>
      </c>
    </row>
    <row r="561" spans="4:9" x14ac:dyDescent="0.25">
      <c r="D561" s="6">
        <f t="shared" si="55"/>
        <v>536</v>
      </c>
      <c r="E561" s="6">
        <f t="shared" si="51"/>
        <v>5.3600000000000004E-6</v>
      </c>
      <c r="F561" s="6">
        <f t="shared" si="52"/>
        <v>5.36</v>
      </c>
      <c r="G561" s="6">
        <f t="shared" si="53"/>
        <v>0.62118680736893372</v>
      </c>
      <c r="H561" s="6">
        <f t="shared" si="50"/>
        <v>5.3600000000000004E-6</v>
      </c>
      <c r="I561" s="6">
        <f t="shared" si="54"/>
        <v>0.41705569648568114</v>
      </c>
    </row>
    <row r="562" spans="4:9" x14ac:dyDescent="0.25">
      <c r="D562" s="6">
        <f t="shared" si="55"/>
        <v>537</v>
      </c>
      <c r="E562" s="6">
        <f t="shared" si="51"/>
        <v>5.3700000000000003E-6</v>
      </c>
      <c r="F562" s="6">
        <f t="shared" si="52"/>
        <v>5.37</v>
      </c>
      <c r="G562" s="6">
        <f t="shared" si="53"/>
        <v>0.66613176947632824</v>
      </c>
      <c r="H562" s="6">
        <f t="shared" si="50"/>
        <v>5.3700000000000003E-6</v>
      </c>
      <c r="I562" s="6">
        <f t="shared" si="54"/>
        <v>0.38754308275343274</v>
      </c>
    </row>
    <row r="563" spans="4:9" x14ac:dyDescent="0.25">
      <c r="D563" s="6">
        <f t="shared" si="55"/>
        <v>538</v>
      </c>
      <c r="E563" s="6">
        <f t="shared" si="51"/>
        <v>5.3800000000000002E-6</v>
      </c>
      <c r="F563" s="6">
        <f t="shared" si="52"/>
        <v>5.38</v>
      </c>
      <c r="G563" s="6">
        <f t="shared" si="53"/>
        <v>0.70828905070189685</v>
      </c>
      <c r="H563" s="6">
        <f t="shared" si="50"/>
        <v>5.3800000000000002E-6</v>
      </c>
      <c r="I563" s="6">
        <f t="shared" si="54"/>
        <v>0.35758525205509417</v>
      </c>
    </row>
    <row r="564" spans="4:9" x14ac:dyDescent="0.25">
      <c r="D564" s="6">
        <f t="shared" si="55"/>
        <v>539</v>
      </c>
      <c r="E564" s="6">
        <f t="shared" si="51"/>
        <v>5.3900000000000001E-6</v>
      </c>
      <c r="F564" s="6">
        <f t="shared" si="52"/>
        <v>5.39</v>
      </c>
      <c r="G564" s="6">
        <f t="shared" si="53"/>
        <v>0.74749538976462826</v>
      </c>
      <c r="H564" s="6">
        <f t="shared" si="50"/>
        <v>5.3900000000000001E-6</v>
      </c>
      <c r="I564" s="6">
        <f t="shared" si="54"/>
        <v>0.32721064539135114</v>
      </c>
    </row>
    <row r="565" spans="4:9" x14ac:dyDescent="0.25">
      <c r="D565" s="6">
        <f t="shared" si="55"/>
        <v>540</v>
      </c>
      <c r="E565" s="6">
        <f t="shared" si="51"/>
        <v>5.4E-6</v>
      </c>
      <c r="F565" s="6">
        <f t="shared" si="52"/>
        <v>5.4</v>
      </c>
      <c r="G565" s="6">
        <f t="shared" si="53"/>
        <v>0.78360023781846977</v>
      </c>
      <c r="H565" s="6">
        <f t="shared" si="50"/>
        <v>5.4E-6</v>
      </c>
      <c r="I565" s="6">
        <f t="shared" si="54"/>
        <v>0.29644830992229104</v>
      </c>
    </row>
    <row r="566" spans="4:9" x14ac:dyDescent="0.25">
      <c r="D566" s="6">
        <f t="shared" si="55"/>
        <v>541</v>
      </c>
      <c r="E566" s="6">
        <f t="shared" si="51"/>
        <v>5.4099999999999999E-6</v>
      </c>
      <c r="F566" s="6">
        <f t="shared" si="52"/>
        <v>5.41</v>
      </c>
      <c r="G566" s="6">
        <f t="shared" si="53"/>
        <v>0.81646636011981633</v>
      </c>
      <c r="H566" s="6">
        <f t="shared" si="50"/>
        <v>5.4099999999999999E-6</v>
      </c>
      <c r="I566" s="6">
        <f t="shared" si="54"/>
        <v>0.26532788404402996</v>
      </c>
    </row>
    <row r="567" spans="4:9" x14ac:dyDescent="0.25">
      <c r="D567" s="6">
        <f t="shared" si="55"/>
        <v>542</v>
      </c>
      <c r="E567" s="6">
        <f t="shared" si="51"/>
        <v>5.4199999999999998E-6</v>
      </c>
      <c r="F567" s="6">
        <f t="shared" si="52"/>
        <v>5.42</v>
      </c>
      <c r="G567" s="6">
        <f t="shared" si="53"/>
        <v>0.84597037890128934</v>
      </c>
      <c r="H567" s="6">
        <f t="shared" si="50"/>
        <v>5.4199999999999998E-6</v>
      </c>
      <c r="I567" s="6">
        <f t="shared" si="54"/>
        <v>0.23387958172599388</v>
      </c>
    </row>
    <row r="568" spans="4:9" x14ac:dyDescent="0.25">
      <c r="D568" s="6">
        <f t="shared" si="55"/>
        <v>543</v>
      </c>
      <c r="E568" s="6">
        <f t="shared" si="51"/>
        <v>5.4299999999999997E-6</v>
      </c>
      <c r="F568" s="6">
        <f t="shared" si="52"/>
        <v>5.43</v>
      </c>
      <c r="G568" s="6">
        <f t="shared" si="53"/>
        <v>0.87200325521885758</v>
      </c>
      <c r="H568" s="6">
        <f t="shared" si="50"/>
        <v>5.4299999999999997E-6</v>
      </c>
      <c r="I568" s="6">
        <f t="shared" si="54"/>
        <v>0.20213417608683909</v>
      </c>
    </row>
    <row r="569" spans="4:9" x14ac:dyDescent="0.25">
      <c r="D569" s="6">
        <f t="shared" si="55"/>
        <v>544</v>
      </c>
      <c r="E569" s="6">
        <f t="shared" si="51"/>
        <v>5.4399999999999996E-6</v>
      </c>
      <c r="F569" s="6">
        <f t="shared" si="52"/>
        <v>5.4399999999999995</v>
      </c>
      <c r="G569" s="6">
        <f t="shared" si="53"/>
        <v>0.89447070781456672</v>
      </c>
      <c r="H569" s="6">
        <f t="shared" si="50"/>
        <v>5.4399999999999996E-6</v>
      </c>
      <c r="I569" s="6">
        <f t="shared" si="54"/>
        <v>0.17012298218682378</v>
      </c>
    </row>
    <row r="570" spans="4:9" x14ac:dyDescent="0.25">
      <c r="D570" s="6">
        <f t="shared" si="55"/>
        <v>545</v>
      </c>
      <c r="E570" s="6">
        <f t="shared" si="51"/>
        <v>5.4500000000000003E-6</v>
      </c>
      <c r="F570" s="6">
        <f t="shared" si="52"/>
        <v>5.45</v>
      </c>
      <c r="G570" s="6">
        <f t="shared" si="53"/>
        <v>0.91329356732014677</v>
      </c>
      <c r="H570" s="6">
        <f t="shared" si="50"/>
        <v>5.4500000000000003E-6</v>
      </c>
      <c r="I570" s="6">
        <f t="shared" si="54"/>
        <v>0.13787783901483561</v>
      </c>
    </row>
    <row r="571" spans="4:9" x14ac:dyDescent="0.25">
      <c r="D571" s="6">
        <f t="shared" si="55"/>
        <v>546</v>
      </c>
      <c r="E571" s="6">
        <f t="shared" si="51"/>
        <v>5.4600000000000002E-6</v>
      </c>
      <c r="F571" s="6">
        <f t="shared" si="52"/>
        <v>5.46</v>
      </c>
      <c r="G571" s="6">
        <f t="shared" si="53"/>
        <v>0.92840806441711976</v>
      </c>
      <c r="H571" s="6">
        <f t="shared" si="50"/>
        <v>5.4600000000000002E-6</v>
      </c>
      <c r="I571" s="6">
        <f t="shared" si="54"/>
        <v>0.10543109064835786</v>
      </c>
    </row>
    <row r="572" spans="4:9" x14ac:dyDescent="0.25">
      <c r="D572" s="6">
        <f t="shared" si="55"/>
        <v>547</v>
      </c>
      <c r="E572" s="6">
        <f t="shared" si="51"/>
        <v>5.4700000000000001E-6</v>
      </c>
      <c r="F572" s="6">
        <f t="shared" si="52"/>
        <v>5.47</v>
      </c>
      <c r="G572" s="6">
        <f t="shared" si="53"/>
        <v>0.93976605086472698</v>
      </c>
      <c r="H572" s="6">
        <f t="shared" si="50"/>
        <v>5.4700000000000001E-6</v>
      </c>
      <c r="I572" s="6">
        <f t="shared" si="54"/>
        <v>7.2815566565082993E-2</v>
      </c>
    </row>
    <row r="573" spans="4:9" x14ac:dyDescent="0.25">
      <c r="D573" s="6">
        <f t="shared" si="55"/>
        <v>548</v>
      </c>
      <c r="E573" s="6">
        <f t="shared" si="51"/>
        <v>5.48E-6</v>
      </c>
      <c r="F573" s="6">
        <f t="shared" si="52"/>
        <v>5.48</v>
      </c>
      <c r="G573" s="6">
        <f t="shared" si="53"/>
        <v>0.9473351526071</v>
      </c>
      <c r="H573" s="6">
        <f t="shared" si="50"/>
        <v>5.48E-6</v>
      </c>
      <c r="I573" s="6">
        <f t="shared" si="54"/>
        <v>4.0064561085348248E-2</v>
      </c>
    </row>
    <row r="574" spans="4:9" x14ac:dyDescent="0.25">
      <c r="D574" s="6">
        <f t="shared" si="55"/>
        <v>549</v>
      </c>
      <c r="E574" s="6">
        <f t="shared" si="51"/>
        <v>5.49E-6</v>
      </c>
      <c r="F574" s="6">
        <f t="shared" si="52"/>
        <v>5.49</v>
      </c>
      <c r="G574" s="6">
        <f t="shared" si="53"/>
        <v>0.95109885447415821</v>
      </c>
      <c r="H574" s="6">
        <f t="shared" si="50"/>
        <v>5.49E-6</v>
      </c>
      <c r="I574" s="6">
        <f t="shared" si="54"/>
        <v>7.2118119246390106E-3</v>
      </c>
    </row>
    <row r="575" spans="4:9" x14ac:dyDescent="0.25">
      <c r="D575" s="6">
        <f t="shared" si="55"/>
        <v>550</v>
      </c>
      <c r="E575" s="6">
        <f t="shared" si="51"/>
        <v>5.4999999999999999E-6</v>
      </c>
      <c r="F575" s="6">
        <f t="shared" si="52"/>
        <v>5.5</v>
      </c>
      <c r="G575" s="6">
        <f t="shared" si="53"/>
        <v>0.95105651629515353</v>
      </c>
      <c r="H575" s="6">
        <f t="shared" si="50"/>
        <v>5.4999999999999999E-6</v>
      </c>
      <c r="I575" s="6">
        <f t="shared" si="54"/>
        <v>-2.5708522163394042E-2</v>
      </c>
    </row>
    <row r="576" spans="4:9" x14ac:dyDescent="0.25">
      <c r="D576" s="6">
        <f t="shared" si="55"/>
        <v>551</v>
      </c>
      <c r="E576" s="6">
        <f t="shared" si="51"/>
        <v>5.5099999999999998E-6</v>
      </c>
      <c r="F576" s="6">
        <f t="shared" si="52"/>
        <v>5.51</v>
      </c>
      <c r="G576" s="6">
        <f t="shared" si="53"/>
        <v>0.9472233205485483</v>
      </c>
      <c r="H576" s="6">
        <f t="shared" si="50"/>
        <v>5.5099999999999998E-6</v>
      </c>
      <c r="I576" s="6">
        <f t="shared" si="54"/>
        <v>-5.8661884673100476E-2</v>
      </c>
    </row>
    <row r="577" spans="4:9" x14ac:dyDescent="0.25">
      <c r="D577" s="6">
        <f t="shared" si="55"/>
        <v>552</v>
      </c>
      <c r="E577" s="6">
        <f t="shared" si="51"/>
        <v>5.5199999999999997E-6</v>
      </c>
      <c r="F577" s="6">
        <f t="shared" si="52"/>
        <v>5.52</v>
      </c>
      <c r="G577" s="6">
        <f t="shared" si="53"/>
        <v>0.93963015197530964</v>
      </c>
      <c r="H577" s="6">
        <f t="shared" si="50"/>
        <v>5.5199999999999997E-6</v>
      </c>
      <c r="I577" s="6">
        <f t="shared" si="54"/>
        <v>-9.1613345580512276E-2</v>
      </c>
    </row>
    <row r="578" spans="4:9" x14ac:dyDescent="0.25">
      <c r="D578" s="6">
        <f t="shared" si="55"/>
        <v>553</v>
      </c>
      <c r="E578" s="6">
        <f t="shared" si="51"/>
        <v>5.5300000000000004E-6</v>
      </c>
      <c r="F578" s="6">
        <f t="shared" si="52"/>
        <v>5.53</v>
      </c>
      <c r="G578" s="6">
        <f t="shared" si="53"/>
        <v>0.92832340988357087</v>
      </c>
      <c r="H578" s="6">
        <f t="shared" si="50"/>
        <v>5.5300000000000004E-6</v>
      </c>
      <c r="I578" s="6">
        <f t="shared" si="54"/>
        <v>-0.12452762654257855</v>
      </c>
    </row>
    <row r="579" spans="4:9" x14ac:dyDescent="0.25">
      <c r="D579" s="6">
        <f t="shared" si="55"/>
        <v>554</v>
      </c>
      <c r="E579" s="6">
        <f t="shared" si="51"/>
        <v>5.5400000000000003E-6</v>
      </c>
      <c r="F579" s="6">
        <f t="shared" si="52"/>
        <v>5.54</v>
      </c>
      <c r="G579" s="6">
        <f t="shared" si="53"/>
        <v>0.91336475416949225</v>
      </c>
      <c r="H579" s="6">
        <f t="shared" si="50"/>
        <v>5.5400000000000003E-6</v>
      </c>
      <c r="I579" s="6">
        <f t="shared" si="54"/>
        <v>-0.15736912707884329</v>
      </c>
    </row>
    <row r="580" spans="4:9" x14ac:dyDescent="0.25">
      <c r="D580" s="6">
        <f t="shared" si="55"/>
        <v>555</v>
      </c>
      <c r="E580" s="6">
        <f t="shared" si="51"/>
        <v>5.5500000000000002E-6</v>
      </c>
      <c r="F580" s="6">
        <f t="shared" si="52"/>
        <v>5.55</v>
      </c>
      <c r="G580" s="6">
        <f t="shared" si="53"/>
        <v>0.89483078637071167</v>
      </c>
      <c r="H580" s="6">
        <f t="shared" si="50"/>
        <v>5.5500000000000002E-6</v>
      </c>
      <c r="I580" s="6">
        <f t="shared" si="54"/>
        <v>-0.19010195175157762</v>
      </c>
    </row>
    <row r="581" spans="4:9" x14ac:dyDescent="0.25">
      <c r="D581" s="6">
        <f t="shared" si="55"/>
        <v>556</v>
      </c>
      <c r="E581" s="6">
        <f t="shared" si="51"/>
        <v>5.5600000000000001E-6</v>
      </c>
      <c r="F581" s="6">
        <f t="shared" si="52"/>
        <v>5.5600000000000005</v>
      </c>
      <c r="G581" s="6">
        <f t="shared" si="53"/>
        <v>0.87281266735374097</v>
      </c>
      <c r="H581" s="6">
        <f t="shared" si="50"/>
        <v>5.5600000000000001E-6</v>
      </c>
      <c r="I581" s="6">
        <f t="shared" si="54"/>
        <v>-0.22268993835944534</v>
      </c>
    </row>
    <row r="582" spans="4:9" x14ac:dyDescent="0.25">
      <c r="D582" s="6">
        <f t="shared" si="55"/>
        <v>557</v>
      </c>
      <c r="E582" s="6">
        <f t="shared" si="51"/>
        <v>5.57E-6</v>
      </c>
      <c r="F582" s="6">
        <f t="shared" si="52"/>
        <v>5.57</v>
      </c>
      <c r="G582" s="6">
        <f t="shared" si="53"/>
        <v>0.84741567351375269</v>
      </c>
      <c r="H582" s="6">
        <f t="shared" si="50"/>
        <v>5.57E-6</v>
      </c>
      <c r="I582" s="6">
        <f t="shared" si="54"/>
        <v>-0.25509668715829809</v>
      </c>
    </row>
    <row r="583" spans="4:9" x14ac:dyDescent="0.25">
      <c r="D583" s="6">
        <f t="shared" si="55"/>
        <v>558</v>
      </c>
      <c r="E583" s="6">
        <f t="shared" si="51"/>
        <v>5.5799999999999999E-6</v>
      </c>
      <c r="F583" s="6">
        <f t="shared" si="52"/>
        <v>5.58</v>
      </c>
      <c r="G583" s="6">
        <f t="shared" si="53"/>
        <v>0.81875869363304798</v>
      </c>
      <c r="H583" s="6">
        <f t="shared" si="50"/>
        <v>5.5799999999999999E-6</v>
      </c>
      <c r="I583" s="6">
        <f t="shared" si="54"/>
        <v>-0.28728559112199609</v>
      </c>
    </row>
    <row r="584" spans="4:9" x14ac:dyDescent="0.25">
      <c r="D584" s="6">
        <f t="shared" si="55"/>
        <v>559</v>
      </c>
      <c r="E584" s="6">
        <f t="shared" si="51"/>
        <v>5.5899999999999998E-6</v>
      </c>
      <c r="F584" s="6">
        <f t="shared" si="52"/>
        <v>5.59</v>
      </c>
      <c r="G584" s="6">
        <f t="shared" si="53"/>
        <v>0.78697366880219888</v>
      </c>
      <c r="H584" s="6">
        <f t="shared" si="50"/>
        <v>5.5899999999999998E-6</v>
      </c>
      <c r="I584" s="6">
        <f t="shared" si="54"/>
        <v>-0.31921986725414314</v>
      </c>
    </row>
    <row r="585" spans="4:9" x14ac:dyDescent="0.25">
      <c r="D585" s="6">
        <f t="shared" si="55"/>
        <v>560</v>
      </c>
      <c r="E585" s="6">
        <f t="shared" si="51"/>
        <v>5.5999999999999997E-6</v>
      </c>
      <c r="F585" s="6">
        <f t="shared" si="52"/>
        <v>5.6</v>
      </c>
      <c r="G585" s="6">
        <f t="shared" si="53"/>
        <v>0.7522049780538147</v>
      </c>
      <c r="H585" s="6">
        <f t="shared" si="50"/>
        <v>5.5999999999999997E-6</v>
      </c>
      <c r="I585" s="6">
        <f t="shared" si="54"/>
        <v>-0.3508625889608053</v>
      </c>
    </row>
    <row r="586" spans="4:9" x14ac:dyDescent="0.25">
      <c r="D586" s="6">
        <f t="shared" si="55"/>
        <v>561</v>
      </c>
      <c r="E586" s="6">
        <f t="shared" si="51"/>
        <v>5.6099999999999997E-6</v>
      </c>
      <c r="F586" s="6">
        <f t="shared" si="52"/>
        <v>5.6099999999999994</v>
      </c>
      <c r="G586" s="6">
        <f t="shared" si="53"/>
        <v>0.71460877259258204</v>
      </c>
      <c r="H586" s="6">
        <f t="shared" si="50"/>
        <v>5.6099999999999997E-6</v>
      </c>
      <c r="I586" s="6">
        <f t="shared" si="54"/>
        <v>-0.38217671949223103</v>
      </c>
    </row>
    <row r="587" spans="4:9" x14ac:dyDescent="0.25">
      <c r="D587" s="6">
        <f t="shared" si="55"/>
        <v>562</v>
      </c>
      <c r="E587" s="6">
        <f t="shared" si="51"/>
        <v>5.6200000000000004E-6</v>
      </c>
      <c r="F587" s="6">
        <f t="shared" si="52"/>
        <v>5.62</v>
      </c>
      <c r="G587" s="6">
        <f t="shared" si="53"/>
        <v>0.67435226172494933</v>
      </c>
      <c r="H587" s="6">
        <f t="shared" si="50"/>
        <v>5.6200000000000004E-6</v>
      </c>
      <c r="I587" s="6">
        <f t="shared" si="54"/>
        <v>-0.41312514646029436</v>
      </c>
    </row>
    <row r="588" spans="4:9" x14ac:dyDescent="0.25">
      <c r="D588" s="6">
        <f t="shared" si="55"/>
        <v>563</v>
      </c>
      <c r="E588" s="6">
        <f t="shared" si="51"/>
        <v>5.6300000000000003E-6</v>
      </c>
      <c r="F588" s="6">
        <f t="shared" si="52"/>
        <v>5.63</v>
      </c>
      <c r="G588" s="6">
        <f t="shared" si="53"/>
        <v>0.63161295379738003</v>
      </c>
      <c r="H588" s="6">
        <f t="shared" si="50"/>
        <v>5.6300000000000003E-6</v>
      </c>
      <c r="I588" s="6">
        <f t="shared" si="54"/>
        <v>-0.44367071743630343</v>
      </c>
    </row>
    <row r="589" spans="4:9" x14ac:dyDescent="0.25">
      <c r="D589" s="6">
        <f t="shared" si="55"/>
        <v>564</v>
      </c>
      <c r="E589" s="6">
        <f t="shared" si="51"/>
        <v>5.6400000000000002E-6</v>
      </c>
      <c r="F589" s="6">
        <f t="shared" si="52"/>
        <v>5.6400000000000006</v>
      </c>
      <c r="G589" s="6">
        <f t="shared" si="53"/>
        <v>0.58657785564176212</v>
      </c>
      <c r="H589" s="6">
        <f t="shared" si="50"/>
        <v>5.6400000000000002E-6</v>
      </c>
      <c r="I589" s="6">
        <f t="shared" si="54"/>
        <v>-0.4737762766321521</v>
      </c>
    </row>
    <row r="590" spans="4:9" x14ac:dyDescent="0.25">
      <c r="D590" s="6">
        <f t="shared" si="55"/>
        <v>565</v>
      </c>
      <c r="E590" s="6">
        <f t="shared" si="51"/>
        <v>5.6500000000000001E-6</v>
      </c>
      <c r="F590" s="6">
        <f t="shared" si="52"/>
        <v>5.65</v>
      </c>
      <c r="G590" s="6">
        <f t="shared" si="53"/>
        <v>0.53944263420024274</v>
      </c>
      <c r="H590" s="6">
        <f t="shared" si="50"/>
        <v>5.6500000000000001E-6</v>
      </c>
      <c r="I590" s="6">
        <f t="shared" si="54"/>
        <v>-0.50340470266575477</v>
      </c>
    </row>
    <row r="591" spans="4:9" x14ac:dyDescent="0.25">
      <c r="D591" s="6">
        <f t="shared" si="55"/>
        <v>566</v>
      </c>
      <c r="E591" s="6">
        <f t="shared" si="51"/>
        <v>5.66E-6</v>
      </c>
      <c r="F591" s="6">
        <f t="shared" si="52"/>
        <v>5.66</v>
      </c>
      <c r="G591" s="6">
        <f t="shared" si="53"/>
        <v>0.49041074415828745</v>
      </c>
      <c r="H591" s="6">
        <f t="shared" si="50"/>
        <v>5.66E-6</v>
      </c>
      <c r="I591" s="6">
        <f t="shared" si="54"/>
        <v>-0.53251894740938377</v>
      </c>
    </row>
    <row r="592" spans="4:9" x14ac:dyDescent="0.25">
      <c r="D592" s="6">
        <f t="shared" si="55"/>
        <v>567</v>
      </c>
      <c r="E592" s="6">
        <f t="shared" si="51"/>
        <v>5.6699999999999999E-6</v>
      </c>
      <c r="F592" s="6">
        <f t="shared" si="52"/>
        <v>5.67</v>
      </c>
      <c r="G592" s="6">
        <f t="shared" si="53"/>
        <v>0.43969252555336447</v>
      </c>
      <c r="H592" s="6">
        <f t="shared" si="50"/>
        <v>5.6699999999999999E-6</v>
      </c>
      <c r="I592" s="6">
        <f t="shared" si="54"/>
        <v>-0.56108207591761783</v>
      </c>
    </row>
    <row r="593" spans="4:9" x14ac:dyDescent="0.25">
      <c r="D593" s="6">
        <f t="shared" si="55"/>
        <v>568</v>
      </c>
      <c r="E593" s="6">
        <f t="shared" si="51"/>
        <v>5.6799999999999998E-6</v>
      </c>
      <c r="F593" s="6">
        <f t="shared" si="52"/>
        <v>5.68</v>
      </c>
      <c r="G593" s="6">
        <f t="shared" si="53"/>
        <v>0.38750427544740368</v>
      </c>
      <c r="H593" s="6">
        <f t="shared" si="50"/>
        <v>5.6799999999999998E-6</v>
      </c>
      <c r="I593" s="6">
        <f t="shared" si="54"/>
        <v>-0.58905730742892759</v>
      </c>
    </row>
    <row r="594" spans="4:9" x14ac:dyDescent="0.25">
      <c r="D594" s="6">
        <f t="shared" si="55"/>
        <v>569</v>
      </c>
      <c r="E594" s="6">
        <f t="shared" si="51"/>
        <v>5.6899999999999997E-6</v>
      </c>
      <c r="F594" s="6">
        <f t="shared" si="52"/>
        <v>5.6899999999999995</v>
      </c>
      <c r="G594" s="6">
        <f t="shared" si="53"/>
        <v>0.33406729785251194</v>
      </c>
      <c r="H594" s="6">
        <f t="shared" si="50"/>
        <v>5.6899999999999997E-6</v>
      </c>
      <c r="I594" s="6">
        <f t="shared" si="54"/>
        <v>-0.61640805743272042</v>
      </c>
    </row>
    <row r="595" spans="4:9" x14ac:dyDescent="0.25">
      <c r="D595" s="6">
        <f t="shared" si="55"/>
        <v>570</v>
      </c>
      <c r="E595" s="6">
        <f t="shared" si="51"/>
        <v>5.6999999999999996E-6</v>
      </c>
      <c r="F595" s="6">
        <f t="shared" si="52"/>
        <v>5.6999999999999993</v>
      </c>
      <c r="G595" s="6">
        <f t="shared" si="53"/>
        <v>0.27960693618219645</v>
      </c>
      <c r="H595" s="6">
        <f t="shared" si="50"/>
        <v>5.6999999999999996E-6</v>
      </c>
      <c r="I595" s="6">
        <f t="shared" si="54"/>
        <v>-0.64309798079081182</v>
      </c>
    </row>
    <row r="596" spans="4:9" x14ac:dyDescent="0.25">
      <c r="D596" s="6">
        <f t="shared" si="55"/>
        <v>571</v>
      </c>
      <c r="E596" s="6">
        <f t="shared" si="51"/>
        <v>5.7100000000000004E-6</v>
      </c>
      <c r="F596" s="6">
        <f t="shared" si="52"/>
        <v>5.71</v>
      </c>
      <c r="G596" s="6">
        <f t="shared" si="53"/>
        <v>0.22435159256286355</v>
      </c>
      <c r="H596" s="6">
        <f t="shared" si="50"/>
        <v>5.7100000000000004E-6</v>
      </c>
      <c r="I596" s="6">
        <f t="shared" si="54"/>
        <v>-0.66909101589982511</v>
      </c>
    </row>
    <row r="597" spans="4:9" x14ac:dyDescent="0.25">
      <c r="D597" s="6">
        <f t="shared" si="55"/>
        <v>572</v>
      </c>
      <c r="E597" s="6">
        <f t="shared" si="51"/>
        <v>5.7200000000000003E-6</v>
      </c>
      <c r="F597" s="6">
        <f t="shared" si="52"/>
        <v>5.7200000000000006</v>
      </c>
      <c r="G597" s="6">
        <f t="shared" si="53"/>
        <v>0.16853173838380964</v>
      </c>
      <c r="H597" s="6">
        <f t="shared" si="50"/>
        <v>5.7200000000000003E-6</v>
      </c>
      <c r="I597" s="6">
        <f t="shared" si="54"/>
        <v>-0.69435142987785115</v>
      </c>
    </row>
    <row r="598" spans="4:9" x14ac:dyDescent="0.25">
      <c r="D598" s="6">
        <f t="shared" si="55"/>
        <v>573</v>
      </c>
      <c r="E598" s="6">
        <f t="shared" si="51"/>
        <v>5.7300000000000002E-6</v>
      </c>
      <c r="F598" s="6">
        <f t="shared" si="52"/>
        <v>5.73</v>
      </c>
      <c r="G598" s="6">
        <f t="shared" si="53"/>
        <v>0.11237892048674607</v>
      </c>
      <c r="H598" s="6">
        <f t="shared" si="50"/>
        <v>5.7300000000000002E-6</v>
      </c>
      <c r="I598" s="6">
        <f t="shared" si="54"/>
        <v>-0.71884386475609796</v>
      </c>
    </row>
    <row r="599" spans="4:9" x14ac:dyDescent="0.25">
      <c r="D599" s="6">
        <f t="shared" si="55"/>
        <v>574</v>
      </c>
      <c r="E599" s="6">
        <f t="shared" si="51"/>
        <v>5.7400000000000001E-6</v>
      </c>
      <c r="F599" s="6">
        <f t="shared" si="52"/>
        <v>5.74</v>
      </c>
      <c r="G599" s="6">
        <f t="shared" si="53"/>
        <v>5.6124767399278554E-2</v>
      </c>
      <c r="H599" s="6">
        <f t="shared" si="50"/>
        <v>5.7400000000000001E-6</v>
      </c>
      <c r="I599" s="6">
        <f t="shared" si="54"/>
        <v>-0.74253338465282404</v>
      </c>
    </row>
    <row r="600" spans="4:9" x14ac:dyDescent="0.25">
      <c r="D600" s="6">
        <f t="shared" si="55"/>
        <v>575</v>
      </c>
      <c r="E600" s="6">
        <f t="shared" si="51"/>
        <v>5.75E-6</v>
      </c>
      <c r="F600" s="6">
        <f t="shared" si="52"/>
        <v>5.75</v>
      </c>
      <c r="G600" s="6">
        <f t="shared" si="53"/>
        <v>2.8381030895785621E-15</v>
      </c>
      <c r="H600" s="6">
        <f t="shared" si="50"/>
        <v>5.75E-6</v>
      </c>
      <c r="I600" s="6">
        <f t="shared" si="54"/>
        <v>-0.76538552390381498</v>
      </c>
    </row>
    <row r="601" spans="4:9" x14ac:dyDescent="0.25">
      <c r="D601" s="6">
        <f t="shared" si="55"/>
        <v>576</v>
      </c>
      <c r="E601" s="6">
        <f t="shared" si="51"/>
        <v>5.7599999999999999E-6</v>
      </c>
      <c r="F601" s="6">
        <f t="shared" si="52"/>
        <v>5.76</v>
      </c>
      <c r="G601" s="6">
        <f t="shared" si="53"/>
        <v>-5.5766549033921899E-2</v>
      </c>
      <c r="H601" s="6">
        <f t="shared" si="50"/>
        <v>5.7599999999999999E-6</v>
      </c>
      <c r="I601" s="6">
        <f t="shared" si="54"/>
        <v>-0.78736633612031415</v>
      </c>
    </row>
    <row r="602" spans="4:9" x14ac:dyDescent="0.25">
      <c r="D602" s="6">
        <f t="shared" si="55"/>
        <v>577</v>
      </c>
      <c r="E602" s="6">
        <f t="shared" si="51"/>
        <v>5.7699999999999998E-6</v>
      </c>
      <c r="F602" s="6">
        <f t="shared" si="52"/>
        <v>5.77</v>
      </c>
      <c r="G602" s="6">
        <f t="shared" si="53"/>
        <v>-0.11094890270166251</v>
      </c>
      <c r="H602" s="6">
        <f t="shared" ref="H602:H665" si="56">E602</f>
        <v>5.7699999999999998E-6</v>
      </c>
      <c r="I602" s="6">
        <f t="shared" si="54"/>
        <v>-0.80844244414169986</v>
      </c>
    </row>
    <row r="603" spans="4:9" x14ac:dyDescent="0.25">
      <c r="D603" s="6">
        <f t="shared" si="55"/>
        <v>578</v>
      </c>
      <c r="E603" s="6">
        <f t="shared" ref="E603:E666" si="57">D603/(10000000*10)</f>
        <v>5.7799999999999997E-6</v>
      </c>
      <c r="F603" s="6">
        <f t="shared" ref="F603:F666" si="58">E603*1000000</f>
        <v>5.7799999999999994</v>
      </c>
      <c r="G603" s="6">
        <f t="shared" ref="G603:G666" si="59">$C$13*COS(2*PI()*$C$12*1000*E603)*COS(2*PI()*1000000*E603)</f>
        <v>-0.16532488985682603</v>
      </c>
      <c r="H603" s="6">
        <f t="shared" si="56"/>
        <v>5.7799999999999997E-6</v>
      </c>
      <c r="I603" s="6">
        <f t="shared" ref="I603:I666" si="60">COS($C$18*1000000*2*PI()*H603+$G$23*SIN($G$22*1000*H603))</f>
        <v>-0.82858109084682752</v>
      </c>
    </row>
    <row r="604" spans="4:9" x14ac:dyDescent="0.25">
      <c r="D604" s="6">
        <f t="shared" si="55"/>
        <v>579</v>
      </c>
      <c r="E604" s="6">
        <f t="shared" si="57"/>
        <v>5.7899999999999996E-6</v>
      </c>
      <c r="F604" s="6">
        <f t="shared" si="58"/>
        <v>5.79</v>
      </c>
      <c r="G604" s="6">
        <f t="shared" si="59"/>
        <v>-0.21867707396350194</v>
      </c>
      <c r="H604" s="6">
        <f t="shared" si="56"/>
        <v>5.7899999999999996E-6</v>
      </c>
      <c r="I604" s="6">
        <f t="shared" si="60"/>
        <v>-0.84775019078406033</v>
      </c>
    </row>
    <row r="605" spans="4:9" x14ac:dyDescent="0.25">
      <c r="D605" s="6">
        <f t="shared" si="55"/>
        <v>580</v>
      </c>
      <c r="E605" s="6">
        <f t="shared" si="57"/>
        <v>5.8000000000000004E-6</v>
      </c>
      <c r="F605" s="6">
        <f t="shared" si="58"/>
        <v>5.8000000000000007</v>
      </c>
      <c r="G605" s="6">
        <f t="shared" si="59"/>
        <v>-0.2707936564178422</v>
      </c>
      <c r="H605" s="6">
        <f t="shared" si="56"/>
        <v>5.8000000000000004E-6</v>
      </c>
      <c r="I605" s="6">
        <f t="shared" si="60"/>
        <v>-0.86591838257629405</v>
      </c>
    </row>
    <row r="606" spans="4:9" x14ac:dyDescent="0.25">
      <c r="D606" s="6">
        <f t="shared" si="55"/>
        <v>581</v>
      </c>
      <c r="E606" s="6">
        <f t="shared" si="57"/>
        <v>5.8100000000000003E-6</v>
      </c>
      <c r="F606" s="6">
        <f t="shared" si="58"/>
        <v>5.8100000000000005</v>
      </c>
      <c r="G606" s="6">
        <f t="shared" si="59"/>
        <v>-0.32146935055322695</v>
      </c>
      <c r="H606" s="6">
        <f t="shared" si="56"/>
        <v>5.8100000000000003E-6</v>
      </c>
      <c r="I606" s="6">
        <f t="shared" si="60"/>
        <v>-0.88305508205329553</v>
      </c>
    </row>
    <row r="607" spans="4:9" x14ac:dyDescent="0.25">
      <c r="D607" s="6">
        <f t="shared" si="55"/>
        <v>582</v>
      </c>
      <c r="E607" s="6">
        <f t="shared" si="57"/>
        <v>5.8200000000000002E-6</v>
      </c>
      <c r="F607" s="6">
        <f t="shared" si="58"/>
        <v>5.82</v>
      </c>
      <c r="G607" s="6">
        <f t="shared" si="59"/>
        <v>-0.3705062225946239</v>
      </c>
      <c r="H607" s="6">
        <f t="shared" si="56"/>
        <v>5.8200000000000002E-6</v>
      </c>
      <c r="I607" s="6">
        <f t="shared" si="60"/>
        <v>-0.89913053605969873</v>
      </c>
    </row>
    <row r="608" spans="4:9" x14ac:dyDescent="0.25">
      <c r="D608" s="6">
        <f t="shared" ref="D608:D671" si="61">D607+1</f>
        <v>583</v>
      </c>
      <c r="E608" s="6">
        <f t="shared" si="57"/>
        <v>5.8300000000000001E-6</v>
      </c>
      <c r="F608" s="6">
        <f t="shared" si="58"/>
        <v>5.83</v>
      </c>
      <c r="G608" s="6">
        <f t="shared" si="59"/>
        <v>-0.41771449599194427</v>
      </c>
      <c r="H608" s="6">
        <f t="shared" si="56"/>
        <v>5.8300000000000001E-6</v>
      </c>
      <c r="I608" s="6">
        <f t="shared" si="60"/>
        <v>-0.91411587688270135</v>
      </c>
    </row>
    <row r="609" spans="4:9" x14ac:dyDescent="0.25">
      <c r="D609" s="6">
        <f t="shared" si="61"/>
        <v>584</v>
      </c>
      <c r="E609" s="6">
        <f t="shared" si="57"/>
        <v>5.84E-6</v>
      </c>
      <c r="F609" s="6">
        <f t="shared" si="58"/>
        <v>5.84</v>
      </c>
      <c r="G609" s="6">
        <f t="shared" si="59"/>
        <v>-0.46291331574173739</v>
      </c>
      <c r="H609" s="6">
        <f t="shared" si="56"/>
        <v>5.84E-6</v>
      </c>
      <c r="I609" s="6">
        <f t="shared" si="60"/>
        <v>-0.92798317723942725</v>
      </c>
    </row>
    <row r="610" spans="4:9" x14ac:dyDescent="0.25">
      <c r="D610" s="6">
        <f t="shared" si="61"/>
        <v>585</v>
      </c>
      <c r="E610" s="6">
        <f t="shared" si="57"/>
        <v>5.8499999999999999E-6</v>
      </c>
      <c r="F610" s="6">
        <f t="shared" si="58"/>
        <v>5.85</v>
      </c>
      <c r="G610" s="6">
        <f t="shared" si="59"/>
        <v>-0.5059314695012429</v>
      </c>
      <c r="H610" s="6">
        <f t="shared" si="56"/>
        <v>5.8499999999999999E-6</v>
      </c>
      <c r="I610" s="6">
        <f t="shared" si="60"/>
        <v>-0.94070550575947975</v>
      </c>
    </row>
    <row r="611" spans="4:9" x14ac:dyDescent="0.25">
      <c r="D611" s="6">
        <f t="shared" si="61"/>
        <v>586</v>
      </c>
      <c r="E611" s="6">
        <f t="shared" si="57"/>
        <v>5.8599999999999998E-6</v>
      </c>
      <c r="F611" s="6">
        <f t="shared" si="58"/>
        <v>5.8599999999999994</v>
      </c>
      <c r="G611" s="6">
        <f t="shared" si="59"/>
        <v>-0.54660806250680838</v>
      </c>
      <c r="H611" s="6">
        <f t="shared" si="56"/>
        <v>5.8599999999999998E-6</v>
      </c>
      <c r="I611" s="6">
        <f t="shared" si="60"/>
        <v>-0.95225698289371097</v>
      </c>
    </row>
    <row r="612" spans="4:9" x14ac:dyDescent="0.25">
      <c r="D612" s="6">
        <f t="shared" si="61"/>
        <v>587</v>
      </c>
      <c r="E612" s="6">
        <f t="shared" si="57"/>
        <v>5.8699999999999997E-6</v>
      </c>
      <c r="F612" s="6">
        <f t="shared" si="58"/>
        <v>5.87</v>
      </c>
      <c r="G612" s="6">
        <f t="shared" si="59"/>
        <v>-0.58479314352994083</v>
      </c>
      <c r="H612" s="6">
        <f t="shared" si="56"/>
        <v>5.8699999999999997E-6</v>
      </c>
      <c r="I612" s="6">
        <f t="shared" si="60"/>
        <v>-0.9626128371758601</v>
      </c>
    </row>
    <row r="613" spans="4:9" x14ac:dyDescent="0.25">
      <c r="D613" s="6">
        <f t="shared" si="61"/>
        <v>588</v>
      </c>
      <c r="E613" s="6">
        <f t="shared" si="57"/>
        <v>5.8799999999999996E-6</v>
      </c>
      <c r="F613" s="6">
        <f t="shared" si="58"/>
        <v>5.88</v>
      </c>
      <c r="G613" s="6">
        <f t="shared" si="59"/>
        <v>-0.62034827933706937</v>
      </c>
      <c r="H613" s="6">
        <f t="shared" si="56"/>
        <v>5.8799999999999996E-6</v>
      </c>
      <c r="I613" s="6">
        <f t="shared" si="60"/>
        <v>-0.97174946175898136</v>
      </c>
    </row>
    <row r="614" spans="4:9" x14ac:dyDescent="0.25">
      <c r="D614" s="6">
        <f t="shared" si="61"/>
        <v>589</v>
      </c>
      <c r="E614" s="6">
        <f t="shared" si="57"/>
        <v>5.8900000000000004E-6</v>
      </c>
      <c r="F614" s="6">
        <f t="shared" si="58"/>
        <v>5.8900000000000006</v>
      </c>
      <c r="G614" s="6">
        <f t="shared" si="59"/>
        <v>-0.65314707536240491</v>
      </c>
      <c r="H614" s="6">
        <f t="shared" si="56"/>
        <v>5.8900000000000004E-6</v>
      </c>
      <c r="I614" s="6">
        <f t="shared" si="60"/>
        <v>-0.97964447114395825</v>
      </c>
    </row>
    <row r="615" spans="4:9" x14ac:dyDescent="0.25">
      <c r="D615" s="6">
        <f t="shared" si="61"/>
        <v>590</v>
      </c>
      <c r="E615" s="6">
        <f t="shared" si="57"/>
        <v>5.9000000000000003E-6</v>
      </c>
      <c r="F615" s="6">
        <f t="shared" si="58"/>
        <v>5.9</v>
      </c>
      <c r="G615" s="6">
        <f t="shared" si="59"/>
        <v>-0.68307564055647552</v>
      </c>
      <c r="H615" s="6">
        <f t="shared" si="56"/>
        <v>5.9000000000000003E-6</v>
      </c>
      <c r="I615" s="6">
        <f t="shared" si="60"/>
        <v>-0.986276758012677</v>
      </c>
    </row>
    <row r="616" spans="4:9" x14ac:dyDescent="0.25">
      <c r="D616" s="6">
        <f t="shared" si="61"/>
        <v>591</v>
      </c>
      <c r="E616" s="6">
        <f t="shared" si="57"/>
        <v>5.9100000000000002E-6</v>
      </c>
      <c r="F616" s="6">
        <f t="shared" si="58"/>
        <v>5.91</v>
      </c>
      <c r="G616" s="6">
        <f t="shared" si="59"/>
        <v>-0.71003299463397074</v>
      </c>
      <c r="H616" s="6">
        <f t="shared" si="56"/>
        <v>5.9100000000000002E-6</v>
      </c>
      <c r="I616" s="6">
        <f t="shared" si="60"/>
        <v>-0.99162655007362988</v>
      </c>
    </row>
    <row r="617" spans="4:9" x14ac:dyDescent="0.25">
      <c r="D617" s="6">
        <f t="shared" si="61"/>
        <v>592</v>
      </c>
      <c r="E617" s="6">
        <f t="shared" si="57"/>
        <v>5.9200000000000001E-6</v>
      </c>
      <c r="F617" s="6">
        <f t="shared" si="58"/>
        <v>5.92</v>
      </c>
      <c r="G617" s="6">
        <f t="shared" si="59"/>
        <v>-0.73393141621297076</v>
      </c>
      <c r="H617" s="6">
        <f t="shared" si="56"/>
        <v>5.9200000000000001E-6</v>
      </c>
      <c r="I617" s="6">
        <f t="shared" si="60"/>
        <v>-0.99567546682291297</v>
      </c>
    </row>
    <row r="618" spans="4:9" x14ac:dyDescent="0.25">
      <c r="D618" s="6">
        <f t="shared" si="61"/>
        <v>593</v>
      </c>
      <c r="E618" s="6">
        <f t="shared" si="57"/>
        <v>5.93E-6</v>
      </c>
      <c r="F618" s="6">
        <f t="shared" si="58"/>
        <v>5.93</v>
      </c>
      <c r="G618" s="6">
        <f t="shared" si="59"/>
        <v>-0.75469673061167919</v>
      </c>
      <c r="H618" s="6">
        <f t="shared" si="56"/>
        <v>5.93E-6</v>
      </c>
      <c r="I618" s="6">
        <f t="shared" si="60"/>
        <v>-0.99840657611869665</v>
      </c>
    </row>
    <row r="619" spans="4:9" x14ac:dyDescent="0.25">
      <c r="D619" s="6">
        <f t="shared" si="61"/>
        <v>594</v>
      </c>
      <c r="E619" s="6">
        <f t="shared" si="57"/>
        <v>5.9399999999999999E-6</v>
      </c>
      <c r="F619" s="6">
        <f t="shared" si="58"/>
        <v>5.9399999999999995</v>
      </c>
      <c r="G619" s="6">
        <f t="shared" si="59"/>
        <v>-0.77226853634747283</v>
      </c>
      <c r="H619" s="6">
        <f t="shared" si="56"/>
        <v>5.9399999999999999E-6</v>
      </c>
      <c r="I619" s="6">
        <f t="shared" si="60"/>
        <v>-0.99980445046240551</v>
      </c>
    </row>
    <row r="620" spans="4:9" x14ac:dyDescent="0.25">
      <c r="D620" s="6">
        <f t="shared" si="61"/>
        <v>595</v>
      </c>
      <c r="E620" s="6">
        <f t="shared" si="57"/>
        <v>5.9499999999999998E-6</v>
      </c>
      <c r="F620" s="6">
        <f t="shared" si="58"/>
        <v>5.95</v>
      </c>
      <c r="G620" s="6">
        <f t="shared" si="59"/>
        <v>-0.78660036966495894</v>
      </c>
      <c r="H620" s="6">
        <f t="shared" si="56"/>
        <v>5.9499999999999998E-6</v>
      </c>
      <c r="I620" s="6">
        <f t="shared" si="60"/>
        <v>-0.99985522287493678</v>
      </c>
    </row>
    <row r="621" spans="4:9" x14ac:dyDescent="0.25">
      <c r="D621" s="6">
        <f t="shared" si="61"/>
        <v>596</v>
      </c>
      <c r="E621" s="6">
        <f t="shared" si="57"/>
        <v>5.9599999999999997E-6</v>
      </c>
      <c r="F621" s="6">
        <f t="shared" si="58"/>
        <v>5.96</v>
      </c>
      <c r="G621" s="6">
        <f t="shared" si="59"/>
        <v>-0.79765980670341363</v>
      </c>
      <c r="H621" s="6">
        <f t="shared" si="56"/>
        <v>5.9599999999999997E-6</v>
      </c>
      <c r="I621" s="6">
        <f t="shared" si="60"/>
        <v>-0.99854664225137357</v>
      </c>
    </row>
    <row r="622" spans="4:9" x14ac:dyDescent="0.25">
      <c r="D622" s="6">
        <f t="shared" si="61"/>
        <v>597</v>
      </c>
      <c r="E622" s="6">
        <f t="shared" si="57"/>
        <v>5.9699999999999996E-6</v>
      </c>
      <c r="F622" s="6">
        <f t="shared" si="58"/>
        <v>5.97</v>
      </c>
      <c r="G622" s="6">
        <f t="shared" si="59"/>
        <v>-0.80542850319848702</v>
      </c>
      <c r="H622" s="6">
        <f t="shared" si="56"/>
        <v>5.9699999999999996E-6</v>
      </c>
      <c r="I622" s="6">
        <f t="shared" si="60"/>
        <v>-0.99586812807279756</v>
      </c>
    </row>
    <row r="623" spans="4:9" x14ac:dyDescent="0.25">
      <c r="D623" s="6">
        <f t="shared" si="61"/>
        <v>598</v>
      </c>
      <c r="E623" s="6">
        <f t="shared" si="57"/>
        <v>5.9800000000000003E-6</v>
      </c>
      <c r="F623" s="6">
        <f t="shared" si="58"/>
        <v>5.98</v>
      </c>
      <c r="G623" s="6">
        <f t="shared" si="59"/>
        <v>-0.80990217189656322</v>
      </c>
      <c r="H623" s="6">
        <f t="shared" si="56"/>
        <v>5.9800000000000003E-6</v>
      </c>
      <c r="I623" s="6">
        <f t="shared" si="60"/>
        <v>-0.99181082434897894</v>
      </c>
    </row>
    <row r="624" spans="4:9" x14ac:dyDescent="0.25">
      <c r="D624" s="6">
        <f t="shared" si="61"/>
        <v>599</v>
      </c>
      <c r="E624" s="6">
        <f t="shared" si="57"/>
        <v>5.9900000000000002E-6</v>
      </c>
      <c r="F624" s="6">
        <f t="shared" si="58"/>
        <v>5.99</v>
      </c>
      <c r="G624" s="6">
        <f t="shared" si="59"/>
        <v>-0.81109049814190814</v>
      </c>
      <c r="H624" s="6">
        <f t="shared" si="56"/>
        <v>5.9900000000000002E-6</v>
      </c>
      <c r="I624" s="6">
        <f t="shared" si="60"/>
        <v>-0.98636765266094406</v>
      </c>
    </row>
    <row r="625" spans="4:9" x14ac:dyDescent="0.25">
      <c r="D625" s="6">
        <f t="shared" si="61"/>
        <v>600</v>
      </c>
      <c r="E625" s="6">
        <f t="shared" si="57"/>
        <v>6.0000000000000002E-6</v>
      </c>
      <c r="F625" s="6">
        <f t="shared" si="58"/>
        <v>6</v>
      </c>
      <c r="G625" s="6">
        <f t="shared" si="59"/>
        <v>-0.80901699437494723</v>
      </c>
      <c r="H625" s="6">
        <f t="shared" si="56"/>
        <v>6.0000000000000002E-6</v>
      </c>
      <c r="I625" s="6">
        <f t="shared" si="60"/>
        <v>-0.97953336416772008</v>
      </c>
    </row>
    <row r="626" spans="4:9" x14ac:dyDescent="0.25">
      <c r="D626" s="6">
        <f t="shared" si="61"/>
        <v>601</v>
      </c>
      <c r="E626" s="6">
        <f t="shared" si="57"/>
        <v>6.0100000000000001E-6</v>
      </c>
      <c r="F626" s="6">
        <f t="shared" si="58"/>
        <v>6.01</v>
      </c>
      <c r="G626" s="6">
        <f t="shared" si="59"/>
        <v>-0.8037187945537595</v>
      </c>
      <c r="H626" s="6">
        <f t="shared" si="56"/>
        <v>6.0100000000000001E-6</v>
      </c>
      <c r="I626" s="6">
        <f t="shared" si="60"/>
        <v>-0.97130459043695005</v>
      </c>
    </row>
    <row r="627" spans="4:9" x14ac:dyDescent="0.25">
      <c r="D627" s="6">
        <f t="shared" si="61"/>
        <v>602</v>
      </c>
      <c r="E627" s="6">
        <f t="shared" si="57"/>
        <v>6.02E-6</v>
      </c>
      <c r="F627" s="6">
        <f t="shared" si="58"/>
        <v>6.02</v>
      </c>
      <c r="G627" s="6">
        <f t="shared" si="59"/>
        <v>-0.7952463897787162</v>
      </c>
      <c r="H627" s="6">
        <f t="shared" si="56"/>
        <v>6.02E-6</v>
      </c>
      <c r="I627" s="6">
        <f t="shared" si="60"/>
        <v>-0.96167989295449896</v>
      </c>
    </row>
    <row r="628" spans="4:9" x14ac:dyDescent="0.25">
      <c r="D628" s="6">
        <f t="shared" si="61"/>
        <v>603</v>
      </c>
      <c r="E628" s="6">
        <f t="shared" si="57"/>
        <v>6.0299999999999999E-6</v>
      </c>
      <c r="F628" s="6">
        <f t="shared" si="58"/>
        <v>6.03</v>
      </c>
      <c r="G628" s="6">
        <f t="shared" si="59"/>
        <v>-0.78366330666097883</v>
      </c>
      <c r="H628" s="6">
        <f t="shared" si="56"/>
        <v>6.0299999999999999E-6</v>
      </c>
      <c r="I628" s="6">
        <f t="shared" si="60"/>
        <v>-0.95065981116386777</v>
      </c>
    </row>
    <row r="629" spans="4:9" x14ac:dyDescent="0.25">
      <c r="D629" s="6">
        <f t="shared" si="61"/>
        <v>604</v>
      </c>
      <c r="E629" s="6">
        <f t="shared" si="57"/>
        <v>6.0399999999999998E-6</v>
      </c>
      <c r="F629" s="6">
        <f t="shared" si="58"/>
        <v>6.04</v>
      </c>
      <c r="G629" s="6">
        <f t="shared" si="59"/>
        <v>-0.76904573022810285</v>
      </c>
      <c r="H629" s="6">
        <f t="shared" si="56"/>
        <v>6.0399999999999998E-6</v>
      </c>
      <c r="I629" s="6">
        <f t="shared" si="60"/>
        <v>-0.93824690888187479</v>
      </c>
    </row>
    <row r="630" spans="4:9" x14ac:dyDescent="0.25">
      <c r="D630" s="6">
        <f t="shared" si="61"/>
        <v>605</v>
      </c>
      <c r="E630" s="6">
        <f t="shared" si="57"/>
        <v>6.0499999999999997E-6</v>
      </c>
      <c r="F630" s="6">
        <f t="shared" si="58"/>
        <v>6.05</v>
      </c>
      <c r="G630" s="6">
        <f t="shared" si="59"/>
        <v>-0.75148207340317963</v>
      </c>
      <c r="H630" s="6">
        <f t="shared" si="56"/>
        <v>6.0499999999999997E-6</v>
      </c>
      <c r="I630" s="6">
        <f t="shared" si="60"/>
        <v>-0.92444581893307098</v>
      </c>
    </row>
    <row r="631" spans="4:9" x14ac:dyDescent="0.25">
      <c r="D631" s="6">
        <f t="shared" si="61"/>
        <v>606</v>
      </c>
      <c r="E631" s="6">
        <f t="shared" si="57"/>
        <v>6.0599999999999996E-6</v>
      </c>
      <c r="F631" s="6">
        <f t="shared" si="58"/>
        <v>6.06</v>
      </c>
      <c r="G631" s="6">
        <f t="shared" si="59"/>
        <v>-0.73107249532656926</v>
      </c>
      <c r="H631" s="6">
        <f t="shared" si="56"/>
        <v>6.0599999999999996E-6</v>
      </c>
      <c r="I631" s="6">
        <f t="shared" si="60"/>
        <v>-0.90926328584134153</v>
      </c>
    </row>
    <row r="632" spans="4:9" x14ac:dyDescent="0.25">
      <c r="D632" s="6">
        <f t="shared" si="61"/>
        <v>607</v>
      </c>
      <c r="E632" s="6">
        <f t="shared" si="57"/>
        <v>6.0700000000000003E-6</v>
      </c>
      <c r="F632" s="6">
        <f t="shared" si="58"/>
        <v>6.07</v>
      </c>
      <c r="G632" s="6">
        <f t="shared" si="59"/>
        <v>-0.70792837101051376</v>
      </c>
      <c r="H632" s="6">
        <f t="shared" si="56"/>
        <v>6.0700000000000003E-6</v>
      </c>
      <c r="I632" s="6">
        <f t="shared" si="60"/>
        <v>-0.89270820641359505</v>
      </c>
    </row>
    <row r="633" spans="4:9" x14ac:dyDescent="0.25">
      <c r="D633" s="6">
        <f t="shared" si="61"/>
        <v>608</v>
      </c>
      <c r="E633" s="6">
        <f t="shared" si="57"/>
        <v>6.0800000000000002E-6</v>
      </c>
      <c r="F633" s="6">
        <f t="shared" si="58"/>
        <v>6.08</v>
      </c>
      <c r="G633" s="6">
        <f t="shared" si="59"/>
        <v>-0.68217171502550467</v>
      </c>
      <c r="H633" s="6">
        <f t="shared" si="56"/>
        <v>6.0800000000000002E-6</v>
      </c>
      <c r="I633" s="6">
        <f t="shared" si="60"/>
        <v>-0.87479166804680153</v>
      </c>
    </row>
    <row r="634" spans="4:9" x14ac:dyDescent="0.25">
      <c r="D634" s="6">
        <f t="shared" si="61"/>
        <v>609</v>
      </c>
      <c r="E634" s="6">
        <f t="shared" si="57"/>
        <v>6.0900000000000001E-6</v>
      </c>
      <c r="F634" s="6">
        <f t="shared" si="58"/>
        <v>6.09</v>
      </c>
      <c r="G634" s="6">
        <f t="shared" si="59"/>
        <v>-0.65393456211255951</v>
      </c>
      <c r="H634" s="6">
        <f t="shared" si="56"/>
        <v>6.0900000000000001E-6</v>
      </c>
      <c r="I634" s="6">
        <f t="shared" si="60"/>
        <v>-0.8555269845865805</v>
      </c>
    </row>
    <row r="635" spans="4:9" x14ac:dyDescent="0.25">
      <c r="D635" s="6">
        <f t="shared" si="61"/>
        <v>610</v>
      </c>
      <c r="E635" s="6">
        <f t="shared" si="57"/>
        <v>6.1E-6</v>
      </c>
      <c r="F635" s="6">
        <f t="shared" si="58"/>
        <v>6.1</v>
      </c>
      <c r="G635" s="6">
        <f t="shared" si="59"/>
        <v>-0.62335830779656531</v>
      </c>
      <c r="H635" s="6">
        <f t="shared" si="56"/>
        <v>6.1E-6</v>
      </c>
      <c r="I635" s="6">
        <f t="shared" si="60"/>
        <v>-0.83492972956254086</v>
      </c>
    </row>
    <row r="636" spans="4:9" x14ac:dyDescent="0.25">
      <c r="D636" s="6">
        <f t="shared" si="61"/>
        <v>611</v>
      </c>
      <c r="E636" s="6">
        <f t="shared" si="57"/>
        <v>6.1099999999999999E-6</v>
      </c>
      <c r="F636" s="6">
        <f t="shared" si="58"/>
        <v>6.11</v>
      </c>
      <c r="G636" s="6">
        <f t="shared" si="59"/>
        <v>-0.59059301224163785</v>
      </c>
      <c r="H636" s="6">
        <f t="shared" si="56"/>
        <v>6.1099999999999999E-6</v>
      </c>
      <c r="I636" s="6">
        <f t="shared" si="60"/>
        <v>-0.81301776662291747</v>
      </c>
    </row>
    <row r="637" spans="4:9" x14ac:dyDescent="0.25">
      <c r="D637" s="6">
        <f t="shared" si="61"/>
        <v>612</v>
      </c>
      <c r="E637" s="6">
        <f t="shared" si="57"/>
        <v>6.1199999999999999E-6</v>
      </c>
      <c r="F637" s="6">
        <f t="shared" si="58"/>
        <v>6.12</v>
      </c>
      <c r="G637" s="6">
        <f t="shared" si="59"/>
        <v>-0.55579667073975259</v>
      </c>
      <c r="H637" s="6">
        <f t="shared" si="56"/>
        <v>6.1199999999999999E-6</v>
      </c>
      <c r="I637" s="6">
        <f t="shared" si="60"/>
        <v>-0.78981127698889197</v>
      </c>
    </row>
    <row r="638" spans="4:9" x14ac:dyDescent="0.25">
      <c r="D638" s="6">
        <f t="shared" si="61"/>
        <v>613</v>
      </c>
      <c r="E638" s="6">
        <f t="shared" si="57"/>
        <v>6.1299999999999998E-6</v>
      </c>
      <c r="F638" s="6">
        <f t="shared" si="58"/>
        <v>6.13</v>
      </c>
      <c r="G638" s="6">
        <f t="shared" si="59"/>
        <v>-0.51913445435743322</v>
      </c>
      <c r="H638" s="6">
        <f t="shared" si="56"/>
        <v>6.1299999999999998E-6</v>
      </c>
      <c r="I638" s="6">
        <f t="shared" si="60"/>
        <v>-0.76533278374682512</v>
      </c>
    </row>
    <row r="639" spans="4:9" x14ac:dyDescent="0.25">
      <c r="D639" s="6">
        <f t="shared" si="61"/>
        <v>614</v>
      </c>
      <c r="E639" s="6">
        <f t="shared" si="57"/>
        <v>6.1399999999999997E-6</v>
      </c>
      <c r="F639" s="6">
        <f t="shared" si="58"/>
        <v>6.14</v>
      </c>
      <c r="G639" s="6">
        <f t="shared" si="59"/>
        <v>-0.48077792438226907</v>
      </c>
      <c r="H639" s="6">
        <f t="shared" si="56"/>
        <v>6.1399999999999997E-6</v>
      </c>
      <c r="I639" s="6">
        <f t="shared" si="60"/>
        <v>-0.73960717279541577</v>
      </c>
    </row>
    <row r="640" spans="4:9" x14ac:dyDescent="0.25">
      <c r="D640" s="6">
        <f t="shared" si="61"/>
        <v>615</v>
      </c>
      <c r="E640" s="6">
        <f t="shared" si="57"/>
        <v>6.1500000000000004E-6</v>
      </c>
      <c r="F640" s="6">
        <f t="shared" si="58"/>
        <v>6.15</v>
      </c>
      <c r="G640" s="6">
        <f t="shared" si="59"/>
        <v>-0.44090422431011833</v>
      </c>
      <c r="H640" s="6">
        <f t="shared" si="56"/>
        <v>6.1500000000000004E-6</v>
      </c>
      <c r="I640" s="6">
        <f t="shared" si="60"/>
        <v>-0.71266171026326186</v>
      </c>
    </row>
    <row r="641" spans="4:9" x14ac:dyDescent="0.25">
      <c r="D641" s="6">
        <f t="shared" si="61"/>
        <v>616</v>
      </c>
      <c r="E641" s="6">
        <f t="shared" si="57"/>
        <v>6.1600000000000003E-6</v>
      </c>
      <c r="F641" s="6">
        <f t="shared" si="58"/>
        <v>6.16</v>
      </c>
      <c r="G641" s="6">
        <f t="shared" si="59"/>
        <v>-0.3996952531956009</v>
      </c>
      <c r="H641" s="6">
        <f t="shared" si="56"/>
        <v>6.1600000000000003E-6</v>
      </c>
      <c r="I641" s="6">
        <f t="shared" si="60"/>
        <v>-0.68452605621207552</v>
      </c>
    </row>
    <row r="642" spans="4:9" x14ac:dyDescent="0.25">
      <c r="D642" s="6">
        <f t="shared" si="61"/>
        <v>617</v>
      </c>
      <c r="E642" s="6">
        <f t="shared" si="57"/>
        <v>6.1700000000000002E-6</v>
      </c>
      <c r="F642" s="6">
        <f t="shared" si="58"/>
        <v>6.17</v>
      </c>
      <c r="G642" s="6">
        <f t="shared" si="59"/>
        <v>-0.35733682425160962</v>
      </c>
      <c r="H642" s="6">
        <f t="shared" si="56"/>
        <v>6.1700000000000002E-6</v>
      </c>
      <c r="I642" s="6">
        <f t="shared" si="60"/>
        <v>-0.65523227444018783</v>
      </c>
    </row>
    <row r="643" spans="4:9" x14ac:dyDescent="0.25">
      <c r="D643" s="6">
        <f t="shared" si="61"/>
        <v>618</v>
      </c>
      <c r="E643" s="6">
        <f t="shared" si="57"/>
        <v>6.1800000000000001E-6</v>
      </c>
      <c r="F643" s="6">
        <f t="shared" si="58"/>
        <v>6.18</v>
      </c>
      <c r="G643" s="6">
        <f t="shared" si="59"/>
        <v>-0.31401781262871203</v>
      </c>
      <c r="H643" s="6">
        <f t="shared" si="56"/>
        <v>6.1800000000000001E-6</v>
      </c>
      <c r="I643" s="6">
        <f t="shared" si="60"/>
        <v>-0.62481483820148409</v>
      </c>
    </row>
    <row r="644" spans="4:9" x14ac:dyDescent="0.25">
      <c r="D644" s="6">
        <f t="shared" si="61"/>
        <v>619</v>
      </c>
      <c r="E644" s="6">
        <f t="shared" si="57"/>
        <v>6.19E-6</v>
      </c>
      <c r="F644" s="6">
        <f t="shared" si="58"/>
        <v>6.19</v>
      </c>
      <c r="G644" s="6">
        <f t="shared" si="59"/>
        <v>-0.26992929633183171</v>
      </c>
      <c r="H644" s="6">
        <f t="shared" si="56"/>
        <v>6.19E-6</v>
      </c>
      <c r="I644" s="6">
        <f t="shared" si="60"/>
        <v>-0.59331063165580533</v>
      </c>
    </row>
    <row r="645" spans="4:9" x14ac:dyDescent="0.25">
      <c r="D645" s="6">
        <f t="shared" si="61"/>
        <v>620</v>
      </c>
      <c r="E645" s="6">
        <f t="shared" si="57"/>
        <v>6.1999999999999999E-6</v>
      </c>
      <c r="F645" s="6">
        <f t="shared" si="58"/>
        <v>6.2</v>
      </c>
      <c r="G645" s="6">
        <f t="shared" si="59"/>
        <v>-0.22526369423939643</v>
      </c>
      <c r="H645" s="6">
        <f t="shared" si="56"/>
        <v>6.1999999999999999E-6</v>
      </c>
      <c r="I645" s="6">
        <f t="shared" si="60"/>
        <v>-0.56075894686798455</v>
      </c>
    </row>
    <row r="646" spans="4:9" x14ac:dyDescent="0.25">
      <c r="D646" s="6">
        <f t="shared" si="61"/>
        <v>621</v>
      </c>
      <c r="E646" s="6">
        <f t="shared" si="57"/>
        <v>6.2099999999999998E-6</v>
      </c>
      <c r="F646" s="6">
        <f t="shared" si="58"/>
        <v>6.21</v>
      </c>
      <c r="G646" s="6">
        <f t="shared" si="59"/>
        <v>-0.18021390517987926</v>
      </c>
      <c r="H646" s="6">
        <f t="shared" si="56"/>
        <v>6.2099999999999998E-6</v>
      </c>
      <c r="I646" s="6">
        <f t="shared" si="60"/>
        <v>-0.52720147617496849</v>
      </c>
    </row>
    <row r="647" spans="4:9" x14ac:dyDescent="0.25">
      <c r="D647" s="6">
        <f t="shared" si="61"/>
        <v>622</v>
      </c>
      <c r="E647" s="6">
        <f t="shared" si="57"/>
        <v>6.2199999999999997E-6</v>
      </c>
      <c r="F647" s="6">
        <f t="shared" si="58"/>
        <v>6.22</v>
      </c>
      <c r="G647" s="6">
        <f t="shared" si="59"/>
        <v>-0.13497245199145899</v>
      </c>
      <c r="H647" s="6">
        <f t="shared" si="56"/>
        <v>6.2199999999999997E-6</v>
      </c>
      <c r="I647" s="6">
        <f t="shared" si="60"/>
        <v>-0.4926822997428118</v>
      </c>
    </row>
    <row r="648" spans="4:9" x14ac:dyDescent="0.25">
      <c r="D648" s="6">
        <f t="shared" si="61"/>
        <v>623</v>
      </c>
      <c r="E648" s="6">
        <f t="shared" si="57"/>
        <v>6.2299999999999996E-6</v>
      </c>
      <c r="F648" s="6">
        <f t="shared" si="58"/>
        <v>6.2299999999999995</v>
      </c>
      <c r="G648" s="6">
        <f t="shared" si="59"/>
        <v>-8.9730634443786039E-2</v>
      </c>
      <c r="H648" s="6">
        <f t="shared" si="56"/>
        <v>6.2299999999999996E-6</v>
      </c>
      <c r="I648" s="6">
        <f t="shared" si="60"/>
        <v>-0.45724786813881102</v>
      </c>
    </row>
    <row r="649" spans="4:9" x14ac:dyDescent="0.25">
      <c r="D649" s="6">
        <f t="shared" si="61"/>
        <v>624</v>
      </c>
      <c r="E649" s="6">
        <f t="shared" si="57"/>
        <v>6.2400000000000004E-6</v>
      </c>
      <c r="F649" s="6">
        <f t="shared" si="58"/>
        <v>6.24</v>
      </c>
      <c r="G649" s="6">
        <f t="shared" si="59"/>
        <v>-4.4677694835614915E-2</v>
      </c>
      <c r="H649" s="6">
        <f t="shared" si="56"/>
        <v>6.2400000000000004E-6</v>
      </c>
      <c r="I649" s="6">
        <f t="shared" si="60"/>
        <v>-0.4209469797477452</v>
      </c>
    </row>
    <row r="650" spans="4:9" x14ac:dyDescent="0.25">
      <c r="D650" s="6">
        <f t="shared" si="61"/>
        <v>625</v>
      </c>
      <c r="E650" s="6">
        <f t="shared" si="57"/>
        <v>6.2500000000000003E-6</v>
      </c>
      <c r="F650" s="6">
        <f t="shared" si="58"/>
        <v>6.25</v>
      </c>
      <c r="G650" s="6">
        <f t="shared" si="59"/>
        <v>1.7318549141438706E-16</v>
      </c>
      <c r="H650" s="6">
        <f t="shared" si="56"/>
        <v>6.2500000000000003E-6</v>
      </c>
      <c r="I650" s="6">
        <f t="shared" si="60"/>
        <v>-0.38383075286612817</v>
      </c>
    </row>
    <row r="651" spans="4:9" x14ac:dyDescent="0.25">
      <c r="D651" s="6">
        <f t="shared" si="61"/>
        <v>626</v>
      </c>
      <c r="E651" s="6">
        <f t="shared" si="57"/>
        <v>6.2600000000000002E-6</v>
      </c>
      <c r="F651" s="6">
        <f t="shared" si="58"/>
        <v>6.26</v>
      </c>
      <c r="G651" s="6">
        <f t="shared" si="59"/>
        <v>4.4119756650923513E-2</v>
      </c>
      <c r="H651" s="6">
        <f t="shared" si="56"/>
        <v>6.2600000000000002E-6</v>
      </c>
      <c r="I651" s="6">
        <f t="shared" si="60"/>
        <v>-0.34595259231343722</v>
      </c>
    </row>
    <row r="652" spans="4:9" x14ac:dyDescent="0.25">
      <c r="D652" s="6">
        <f t="shared" si="61"/>
        <v>627</v>
      </c>
      <c r="E652" s="6">
        <f t="shared" si="57"/>
        <v>6.2700000000000001E-6</v>
      </c>
      <c r="F652" s="6">
        <f t="shared" si="58"/>
        <v>6.2700000000000005</v>
      </c>
      <c r="G652" s="6">
        <f t="shared" si="59"/>
        <v>8.7503329525228893E-2</v>
      </c>
      <c r="H652" s="6">
        <f t="shared" si="56"/>
        <v>6.2700000000000001E-6</v>
      </c>
      <c r="I652" s="6">
        <f t="shared" si="60"/>
        <v>-0.30736815040558962</v>
      </c>
    </row>
    <row r="653" spans="4:9" x14ac:dyDescent="0.25">
      <c r="D653" s="6">
        <f t="shared" si="61"/>
        <v>628</v>
      </c>
      <c r="E653" s="6">
        <f t="shared" si="57"/>
        <v>6.28E-6</v>
      </c>
      <c r="F653" s="6">
        <f t="shared" si="58"/>
        <v>6.28</v>
      </c>
      <c r="G653" s="6">
        <f t="shared" si="59"/>
        <v>0.12997766830993401</v>
      </c>
      <c r="H653" s="6">
        <f t="shared" si="56"/>
        <v>6.28E-6</v>
      </c>
      <c r="I653" s="6">
        <f t="shared" si="60"/>
        <v>-0.26813528214297661</v>
      </c>
    </row>
    <row r="654" spans="4:9" x14ac:dyDescent="0.25">
      <c r="D654" s="6">
        <f t="shared" si="61"/>
        <v>629</v>
      </c>
      <c r="E654" s="6">
        <f t="shared" si="57"/>
        <v>6.2899999999999999E-6</v>
      </c>
      <c r="F654" s="6">
        <f t="shared" si="58"/>
        <v>6.29</v>
      </c>
      <c r="G654" s="6">
        <f t="shared" si="59"/>
        <v>0.17137563525159225</v>
      </c>
      <c r="H654" s="6">
        <f t="shared" si="56"/>
        <v>6.2899999999999999E-6</v>
      </c>
      <c r="I654" s="6">
        <f t="shared" si="60"/>
        <v>-0.22831399447276268</v>
      </c>
    </row>
    <row r="655" spans="4:9" x14ac:dyDescent="0.25">
      <c r="D655" s="6">
        <f t="shared" si="61"/>
        <v>630</v>
      </c>
      <c r="E655" s="6">
        <f t="shared" si="57"/>
        <v>6.2999999999999998E-6</v>
      </c>
      <c r="F655" s="6">
        <f t="shared" si="58"/>
        <v>6.3</v>
      </c>
      <c r="G655" s="6">
        <f t="shared" si="59"/>
        <v>0.2115366891821488</v>
      </c>
      <c r="H655" s="6">
        <f t="shared" si="56"/>
        <v>6.2999999999999998E-6</v>
      </c>
      <c r="I655" s="6">
        <f t="shared" si="60"/>
        <v>-0.18796638949418068</v>
      </c>
    </row>
    <row r="656" spans="4:9" x14ac:dyDescent="0.25">
      <c r="D656" s="6">
        <f t="shared" si="61"/>
        <v>631</v>
      </c>
      <c r="E656" s="6">
        <f t="shared" si="57"/>
        <v>6.3099999999999997E-6</v>
      </c>
      <c r="F656" s="6">
        <f t="shared" si="58"/>
        <v>6.31</v>
      </c>
      <c r="G656" s="6">
        <f t="shared" si="59"/>
        <v>0.25030753338862477</v>
      </c>
      <c r="H656" s="6">
        <f t="shared" si="56"/>
        <v>6.3099999999999997E-6</v>
      </c>
      <c r="I656" s="6">
        <f t="shared" si="60"/>
        <v>-0.14715660148451704</v>
      </c>
    </row>
    <row r="657" spans="4:9" x14ac:dyDescent="0.25">
      <c r="D657" s="6">
        <f t="shared" si="61"/>
        <v>632</v>
      </c>
      <c r="E657" s="6">
        <f t="shared" si="57"/>
        <v>6.3199999999999996E-6</v>
      </c>
      <c r="F657" s="6">
        <f t="shared" si="58"/>
        <v>6.3199999999999994</v>
      </c>
      <c r="G657" s="6">
        <f t="shared" si="59"/>
        <v>0.28754272461241731</v>
      </c>
      <c r="H657" s="6">
        <f t="shared" si="56"/>
        <v>6.3199999999999996E-6</v>
      </c>
      <c r="I657" s="6">
        <f t="shared" si="60"/>
        <v>-0.10595072763432113</v>
      </c>
    </row>
    <row r="658" spans="4:9" x14ac:dyDescent="0.25">
      <c r="D658" s="6">
        <f t="shared" si="61"/>
        <v>633</v>
      </c>
      <c r="E658" s="6">
        <f t="shared" si="57"/>
        <v>6.3300000000000004E-6</v>
      </c>
      <c r="F658" s="6">
        <f t="shared" si="58"/>
        <v>6.33</v>
      </c>
      <c r="G658" s="6">
        <f t="shared" si="59"/>
        <v>0.32310524066359031</v>
      </c>
      <c r="H658" s="6">
        <f t="shared" si="56"/>
        <v>6.3300000000000004E-6</v>
      </c>
      <c r="I658" s="6">
        <f t="shared" si="60"/>
        <v>-6.4416752391031021E-2</v>
      </c>
    </row>
    <row r="659" spans="4:9" x14ac:dyDescent="0.25">
      <c r="D659" s="6">
        <f t="shared" si="61"/>
        <v>634</v>
      </c>
      <c r="E659" s="6">
        <f t="shared" si="57"/>
        <v>6.3400000000000003E-6</v>
      </c>
      <c r="F659" s="6">
        <f t="shared" si="58"/>
        <v>6.34</v>
      </c>
      <c r="G659" s="6">
        <f t="shared" si="59"/>
        <v>0.35686700434527158</v>
      </c>
      <c r="H659" s="6">
        <f t="shared" si="56"/>
        <v>6.3400000000000003E-6</v>
      </c>
      <c r="I659" s="6">
        <f t="shared" si="60"/>
        <v>-2.2624465322846388E-2</v>
      </c>
    </row>
    <row r="660" spans="4:9" x14ac:dyDescent="0.25">
      <c r="D660" s="6">
        <f t="shared" si="61"/>
        <v>635</v>
      </c>
      <c r="E660" s="6">
        <f t="shared" si="57"/>
        <v>6.3500000000000002E-6</v>
      </c>
      <c r="F660" s="6">
        <f t="shared" si="58"/>
        <v>6.3500000000000005</v>
      </c>
      <c r="G660" s="6">
        <f t="shared" si="59"/>
        <v>0.3887093616032668</v>
      </c>
      <c r="H660" s="6">
        <f t="shared" si="56"/>
        <v>6.3500000000000002E-6</v>
      </c>
      <c r="I660" s="6">
        <f t="shared" si="60"/>
        <v>1.9354627572605799E-2</v>
      </c>
    </row>
    <row r="661" spans="4:9" x14ac:dyDescent="0.25">
      <c r="D661" s="6">
        <f t="shared" si="61"/>
        <v>636</v>
      </c>
      <c r="E661" s="6">
        <f t="shared" si="57"/>
        <v>6.3600000000000001E-6</v>
      </c>
      <c r="F661" s="6">
        <f t="shared" si="58"/>
        <v>6.36</v>
      </c>
      <c r="G661" s="6">
        <f t="shared" si="59"/>
        <v>0.4185235120442079</v>
      </c>
      <c r="H661" s="6">
        <f t="shared" si="56"/>
        <v>6.3600000000000001E-6</v>
      </c>
      <c r="I661" s="6">
        <f t="shared" si="60"/>
        <v>6.1447399176125253E-2</v>
      </c>
    </row>
    <row r="662" spans="4:9" x14ac:dyDescent="0.25">
      <c r="D662" s="6">
        <f t="shared" si="61"/>
        <v>637</v>
      </c>
      <c r="E662" s="6">
        <f t="shared" si="57"/>
        <v>6.37E-6</v>
      </c>
      <c r="F662" s="6">
        <f t="shared" si="58"/>
        <v>6.37</v>
      </c>
      <c r="G662" s="6">
        <f t="shared" si="59"/>
        <v>0.44621089020143023</v>
      </c>
      <c r="H662" s="6">
        <f t="shared" si="56"/>
        <v>6.37E-6</v>
      </c>
      <c r="I662" s="6">
        <f t="shared" si="60"/>
        <v>0.10357920321760522</v>
      </c>
    </row>
    <row r="663" spans="4:9" x14ac:dyDescent="0.25">
      <c r="D663" s="6">
        <f t="shared" si="61"/>
        <v>638</v>
      </c>
      <c r="E663" s="6">
        <f t="shared" si="57"/>
        <v>6.3799999999999999E-6</v>
      </c>
      <c r="F663" s="6">
        <f t="shared" si="58"/>
        <v>6.38</v>
      </c>
      <c r="G663" s="6">
        <f t="shared" si="59"/>
        <v>0.47168349617011895</v>
      </c>
      <c r="H663" s="6">
        <f t="shared" si="56"/>
        <v>6.3799999999999999E-6</v>
      </c>
      <c r="I663" s="6">
        <f t="shared" si="60"/>
        <v>0.14567398294009415</v>
      </c>
    </row>
    <row r="664" spans="4:9" x14ac:dyDescent="0.25">
      <c r="D664" s="6">
        <f t="shared" si="61"/>
        <v>639</v>
      </c>
      <c r="E664" s="6">
        <f t="shared" si="57"/>
        <v>6.3899999999999998E-6</v>
      </c>
      <c r="F664" s="6">
        <f t="shared" si="58"/>
        <v>6.39</v>
      </c>
      <c r="G664" s="6">
        <f t="shared" si="59"/>
        <v>0.49486417448044201</v>
      </c>
      <c r="H664" s="6">
        <f t="shared" si="56"/>
        <v>6.3899999999999998E-6</v>
      </c>
      <c r="I664" s="6">
        <f t="shared" si="60"/>
        <v>0.18765438647070884</v>
      </c>
    </row>
    <row r="665" spans="4:9" x14ac:dyDescent="0.25">
      <c r="D665" s="6">
        <f t="shared" si="61"/>
        <v>640</v>
      </c>
      <c r="E665" s="6">
        <f t="shared" si="57"/>
        <v>6.3999999999999997E-6</v>
      </c>
      <c r="F665" s="6">
        <f t="shared" si="58"/>
        <v>6.3999999999999995</v>
      </c>
      <c r="G665" s="6">
        <f t="shared" si="59"/>
        <v>0.5156868403289715</v>
      </c>
      <c r="H665" s="6">
        <f t="shared" si="56"/>
        <v>6.3999999999999997E-6</v>
      </c>
      <c r="I665" s="6">
        <f t="shared" si="60"/>
        <v>0.22944188889437214</v>
      </c>
    </row>
    <row r="666" spans="4:9" x14ac:dyDescent="0.25">
      <c r="D666" s="6">
        <f t="shared" si="61"/>
        <v>641</v>
      </c>
      <c r="E666" s="6">
        <f t="shared" si="57"/>
        <v>6.4099999999999996E-6</v>
      </c>
      <c r="F666" s="6">
        <f t="shared" si="58"/>
        <v>6.4099999999999993</v>
      </c>
      <c r="G666" s="6">
        <f t="shared" si="59"/>
        <v>0.53409665254258054</v>
      </c>
      <c r="H666" s="6">
        <f t="shared" ref="H666:H729" si="62">E666</f>
        <v>6.4099999999999996E-6</v>
      </c>
      <c r="I666" s="6">
        <f t="shared" si="60"/>
        <v>0.27095692100703661</v>
      </c>
    </row>
    <row r="667" spans="4:9" x14ac:dyDescent="0.25">
      <c r="D667" s="6">
        <f t="shared" si="61"/>
        <v>642</v>
      </c>
      <c r="E667" s="6">
        <f t="shared" ref="E667:E730" si="63">D667/(10000000*10)</f>
        <v>6.4200000000000004E-6</v>
      </c>
      <c r="F667" s="6">
        <f t="shared" ref="F667:F730" si="64">E667*1000000</f>
        <v>6.42</v>
      </c>
      <c r="G667" s="6">
        <f t="shared" ref="G667:G730" si="65">$C$13*COS(2*PI()*$C$12*1000*E667)*COS(2*PI()*1000000*E667)</f>
        <v>0.55005013290486615</v>
      </c>
      <c r="H667" s="6">
        <f t="shared" si="62"/>
        <v>6.4200000000000004E-6</v>
      </c>
      <c r="I667" s="6">
        <f t="shared" ref="I667:I730" si="66">COS($C$18*1000000*2*PI()*H667+$G$23*SIN($G$22*1000*H667))</f>
        <v>0.31211900470600407</v>
      </c>
    </row>
    <row r="668" spans="4:9" x14ac:dyDescent="0.25">
      <c r="D668" s="6">
        <f t="shared" si="61"/>
        <v>643</v>
      </c>
      <c r="E668" s="6">
        <f t="shared" si="63"/>
        <v>6.4300000000000003E-6</v>
      </c>
      <c r="F668" s="6">
        <f t="shared" si="64"/>
        <v>6.4300000000000006</v>
      </c>
      <c r="G668" s="6">
        <f t="shared" si="65"/>
        <v>0.56351523173091289</v>
      </c>
      <c r="H668" s="6">
        <f t="shared" si="62"/>
        <v>6.4300000000000003E-6</v>
      </c>
      <c r="I668" s="6">
        <f t="shared" si="66"/>
        <v>0.35284689495359345</v>
      </c>
    </row>
    <row r="669" spans="4:9" x14ac:dyDescent="0.25">
      <c r="D669" s="6">
        <f t="shared" si="61"/>
        <v>644</v>
      </c>
      <c r="E669" s="6">
        <f t="shared" si="63"/>
        <v>6.4400000000000002E-6</v>
      </c>
      <c r="F669" s="6">
        <f t="shared" si="64"/>
        <v>6.44</v>
      </c>
      <c r="G669" s="6">
        <f t="shared" si="65"/>
        <v>0.57447133983140475</v>
      </c>
      <c r="H669" s="6">
        <f t="shared" si="62"/>
        <v>6.4400000000000002E-6</v>
      </c>
      <c r="I669" s="6">
        <f t="shared" si="66"/>
        <v>0.39305872822938709</v>
      </c>
    </row>
    <row r="670" spans="4:9" x14ac:dyDescent="0.25">
      <c r="D670" s="6">
        <f t="shared" si="61"/>
        <v>645</v>
      </c>
      <c r="E670" s="6">
        <f t="shared" si="63"/>
        <v>6.4500000000000001E-6</v>
      </c>
      <c r="F670" s="6">
        <f t="shared" si="64"/>
        <v>6.45</v>
      </c>
      <c r="G670" s="6">
        <f t="shared" si="65"/>
        <v>0.58290924725992666</v>
      </c>
      <c r="H670" s="6">
        <f t="shared" si="62"/>
        <v>6.4500000000000001E-6</v>
      </c>
      <c r="I670" s="6">
        <f t="shared" si="66"/>
        <v>0.43267217736349328</v>
      </c>
    </row>
    <row r="671" spans="4:9" x14ac:dyDescent="0.25">
      <c r="D671" s="6">
        <f t="shared" si="61"/>
        <v>646</v>
      </c>
      <c r="E671" s="6">
        <f t="shared" si="63"/>
        <v>6.46E-6</v>
      </c>
      <c r="F671" s="6">
        <f t="shared" si="64"/>
        <v>6.46</v>
      </c>
      <c r="G671" s="6">
        <f t="shared" si="65"/>
        <v>0.58883104948690967</v>
      </c>
      <c r="H671" s="6">
        <f t="shared" si="62"/>
        <v>6.46E-6</v>
      </c>
      <c r="I671" s="6">
        <f t="shared" si="66"/>
        <v>0.47160461261985948</v>
      </c>
    </row>
    <row r="672" spans="4:9" x14ac:dyDescent="0.25">
      <c r="D672" s="6">
        <f t="shared" ref="D672:D735" si="67">D671+1</f>
        <v>647</v>
      </c>
      <c r="E672" s="6">
        <f t="shared" si="63"/>
        <v>6.4699999999999999E-6</v>
      </c>
      <c r="F672" s="6">
        <f t="shared" si="64"/>
        <v>6.47</v>
      </c>
      <c r="G672" s="6">
        <f t="shared" si="65"/>
        <v>0.59225000188882015</v>
      </c>
      <c r="H672" s="6">
        <f t="shared" si="62"/>
        <v>6.4699999999999999E-6</v>
      </c>
      <c r="I672" s="6">
        <f t="shared" si="66"/>
        <v>0.50977326887486107</v>
      </c>
    </row>
    <row r="673" spans="4:9" x14ac:dyDescent="0.25">
      <c r="D673" s="6">
        <f t="shared" si="67"/>
        <v>648</v>
      </c>
      <c r="E673" s="6">
        <f t="shared" si="63"/>
        <v>6.4799999999999998E-6</v>
      </c>
      <c r="F673" s="6">
        <f t="shared" si="64"/>
        <v>6.4799999999999995</v>
      </c>
      <c r="G673" s="6">
        <f t="shared" si="65"/>
        <v>0.59319032368054747</v>
      </c>
      <c r="H673" s="6">
        <f t="shared" si="62"/>
        <v>6.4799999999999998E-6</v>
      </c>
      <c r="I673" s="6">
        <f t="shared" si="66"/>
        <v>0.54709541871080702</v>
      </c>
    </row>
    <row r="674" spans="4:9" x14ac:dyDescent="0.25">
      <c r="D674" s="6">
        <f t="shared" si="67"/>
        <v>649</v>
      </c>
      <c r="E674" s="6">
        <f t="shared" si="63"/>
        <v>6.4899999999999997E-6</v>
      </c>
      <c r="F674" s="6">
        <f t="shared" si="64"/>
        <v>6.4899999999999993</v>
      </c>
      <c r="G674" s="6">
        <f t="shared" si="65"/>
        <v>0.59168695265172955</v>
      </c>
      <c r="H674" s="6">
        <f t="shared" si="62"/>
        <v>6.4899999999999997E-6</v>
      </c>
      <c r="I674" s="6">
        <f t="shared" si="66"/>
        <v>0.58348855121887588</v>
      </c>
    </row>
    <row r="675" spans="4:9" x14ac:dyDescent="0.25">
      <c r="D675" s="6">
        <f t="shared" si="67"/>
        <v>650</v>
      </c>
      <c r="E675" s="6">
        <f t="shared" si="63"/>
        <v>6.4999999999999996E-6</v>
      </c>
      <c r="F675" s="6">
        <f t="shared" si="64"/>
        <v>6.5</v>
      </c>
      <c r="G675" s="6">
        <f t="shared" si="65"/>
        <v>0.58778525229247325</v>
      </c>
      <c r="H675" s="6">
        <f t="shared" si="62"/>
        <v>6.4999999999999996E-6</v>
      </c>
      <c r="I675" s="6">
        <f t="shared" si="66"/>
        <v>0.61887055627888954</v>
      </c>
    </row>
    <row r="676" spans="4:9" x14ac:dyDescent="0.25">
      <c r="D676" s="6">
        <f t="shared" si="67"/>
        <v>651</v>
      </c>
      <c r="E676" s="6">
        <f t="shared" si="63"/>
        <v>6.5100000000000004E-6</v>
      </c>
      <c r="F676" s="6">
        <f t="shared" si="64"/>
        <v>6.5100000000000007</v>
      </c>
      <c r="G676" s="6">
        <f t="shared" si="65"/>
        <v>0.58154067310992907</v>
      </c>
      <c r="H676" s="6">
        <f t="shared" si="62"/>
        <v>6.5100000000000004E-6</v>
      </c>
      <c r="I676" s="6">
        <f t="shared" si="66"/>
        <v>0.65315991405670315</v>
      </c>
    </row>
    <row r="677" spans="4:9" x14ac:dyDescent="0.25">
      <c r="D677" s="6">
        <f t="shared" si="67"/>
        <v>652</v>
      </c>
      <c r="E677" s="6">
        <f t="shared" si="63"/>
        <v>6.5200000000000003E-6</v>
      </c>
      <c r="F677" s="6">
        <f t="shared" si="64"/>
        <v>6.5200000000000005</v>
      </c>
      <c r="G677" s="6">
        <f t="shared" si="65"/>
        <v>0.5730183701431778</v>
      </c>
      <c r="H677" s="6">
        <f t="shared" si="62"/>
        <v>6.5200000000000003E-6</v>
      </c>
      <c r="I677" s="6">
        <f t="shared" si="66"/>
        <v>0.68627588943193096</v>
      </c>
    </row>
    <row r="678" spans="4:9" x14ac:dyDescent="0.25">
      <c r="D678" s="6">
        <f t="shared" si="67"/>
        <v>653</v>
      </c>
      <c r="E678" s="6">
        <f t="shared" si="63"/>
        <v>6.5300000000000002E-6</v>
      </c>
      <c r="F678" s="6">
        <f t="shared" si="64"/>
        <v>6.53</v>
      </c>
      <c r="G678" s="6">
        <f t="shared" si="65"/>
        <v>0.56229277887909002</v>
      </c>
      <c r="H678" s="6">
        <f t="shared" si="62"/>
        <v>6.5300000000000002E-6</v>
      </c>
      <c r="I678" s="6">
        <f t="shared" si="66"/>
        <v>0.71813873104052894</v>
      </c>
    </row>
    <row r="679" spans="4:9" x14ac:dyDescent="0.25">
      <c r="D679" s="6">
        <f t="shared" si="67"/>
        <v>654</v>
      </c>
      <c r="E679" s="6">
        <f t="shared" si="63"/>
        <v>6.5400000000000001E-6</v>
      </c>
      <c r="F679" s="6">
        <f t="shared" si="64"/>
        <v>6.54</v>
      </c>
      <c r="G679" s="6">
        <f t="shared" si="65"/>
        <v>0.54944715195531024</v>
      </c>
      <c r="H679" s="6">
        <f t="shared" si="62"/>
        <v>6.5400000000000001E-6</v>
      </c>
      <c r="I679" s="6">
        <f t="shared" si="66"/>
        <v>0.74866987458800527</v>
      </c>
    </row>
    <row r="680" spans="4:9" x14ac:dyDescent="0.25">
      <c r="D680" s="6">
        <f t="shared" si="67"/>
        <v>655</v>
      </c>
      <c r="E680" s="6">
        <f t="shared" si="63"/>
        <v>6.55E-6</v>
      </c>
      <c r="F680" s="6">
        <f t="shared" si="64"/>
        <v>6.55</v>
      </c>
      <c r="G680" s="6">
        <f t="shared" si="65"/>
        <v>0.53457305920746001</v>
      </c>
      <c r="H680" s="6">
        <f t="shared" si="62"/>
        <v>6.55E-6</v>
      </c>
      <c r="I680" s="6">
        <f t="shared" si="66"/>
        <v>0.77779215005980562</v>
      </c>
    </row>
    <row r="681" spans="4:9" x14ac:dyDescent="0.25">
      <c r="D681" s="6">
        <f t="shared" si="67"/>
        <v>656</v>
      </c>
      <c r="E681" s="6">
        <f t="shared" si="63"/>
        <v>6.5599999999999999E-6</v>
      </c>
      <c r="F681" s="6">
        <f t="shared" si="64"/>
        <v>6.56</v>
      </c>
      <c r="G681" s="6">
        <f t="shared" si="65"/>
        <v>0.51776985377524087</v>
      </c>
      <c r="H681" s="6">
        <f t="shared" si="62"/>
        <v>6.5599999999999999E-6</v>
      </c>
      <c r="I681" s="6">
        <f t="shared" si="66"/>
        <v>0.80542999242616176</v>
      </c>
    </row>
    <row r="682" spans="4:9" x14ac:dyDescent="0.25">
      <c r="D682" s="6">
        <f t="shared" si="67"/>
        <v>657</v>
      </c>
      <c r="E682" s="6">
        <f t="shared" si="63"/>
        <v>6.5699999999999998E-6</v>
      </c>
      <c r="F682" s="6">
        <f t="shared" si="64"/>
        <v>6.5699999999999994</v>
      </c>
      <c r="G682" s="6">
        <f t="shared" si="65"/>
        <v>0.49914410712577478</v>
      </c>
      <c r="H682" s="6">
        <f t="shared" si="62"/>
        <v>6.5699999999999998E-6</v>
      </c>
      <c r="I682" s="6">
        <f t="shared" si="66"/>
        <v>0.83150965540862798</v>
      </c>
    </row>
    <row r="683" spans="4:9" x14ac:dyDescent="0.25">
      <c r="D683" s="6">
        <f t="shared" si="67"/>
        <v>658</v>
      </c>
      <c r="E683" s="6">
        <f t="shared" si="63"/>
        <v>6.5799999999999997E-6</v>
      </c>
      <c r="F683" s="6">
        <f t="shared" si="64"/>
        <v>6.58</v>
      </c>
      <c r="G683" s="6">
        <f t="shared" si="65"/>
        <v>0.47880901598144499</v>
      </c>
      <c r="H683" s="6">
        <f t="shared" si="62"/>
        <v>6.5799999999999997E-6</v>
      </c>
      <c r="I683" s="6">
        <f t="shared" si="66"/>
        <v>0.85595942784624246</v>
      </c>
    </row>
    <row r="684" spans="4:9" x14ac:dyDescent="0.25">
      <c r="D684" s="6">
        <f t="shared" si="67"/>
        <v>659</v>
      </c>
      <c r="E684" s="6">
        <f t="shared" si="63"/>
        <v>6.5899999999999996E-6</v>
      </c>
      <c r="F684" s="6">
        <f t="shared" si="64"/>
        <v>6.59</v>
      </c>
      <c r="G684" s="6">
        <f t="shared" si="65"/>
        <v>0.45688378425333936</v>
      </c>
      <c r="H684" s="6">
        <f t="shared" si="62"/>
        <v>6.5899999999999996E-6</v>
      </c>
      <c r="I684" s="6">
        <f t="shared" si="66"/>
        <v>0.87870985216896969</v>
      </c>
    </row>
    <row r="685" spans="4:9" x14ac:dyDescent="0.25">
      <c r="D685" s="6">
        <f t="shared" si="67"/>
        <v>660</v>
      </c>
      <c r="E685" s="6">
        <f t="shared" si="63"/>
        <v>6.6000000000000003E-6</v>
      </c>
      <c r="F685" s="6">
        <f t="shared" si="64"/>
        <v>6.6000000000000005</v>
      </c>
      <c r="G685" s="6">
        <f t="shared" si="65"/>
        <v>0.43349298317946927</v>
      </c>
      <c r="H685" s="6">
        <f t="shared" si="62"/>
        <v>6.6000000000000003E-6</v>
      </c>
      <c r="I685" s="6">
        <f t="shared" si="66"/>
        <v>0.89969394445665285</v>
      </c>
    </row>
    <row r="686" spans="4:9" x14ac:dyDescent="0.25">
      <c r="D686" s="6">
        <f t="shared" si="67"/>
        <v>661</v>
      </c>
      <c r="E686" s="6">
        <f t="shared" si="63"/>
        <v>6.6100000000000002E-6</v>
      </c>
      <c r="F686" s="6">
        <f t="shared" si="64"/>
        <v>6.61</v>
      </c>
      <c r="G686" s="6">
        <f t="shared" si="65"/>
        <v>0.40876589294900495</v>
      </c>
      <c r="H686" s="6">
        <f t="shared" si="62"/>
        <v>6.6100000000000002E-6</v>
      </c>
      <c r="I686" s="6">
        <f t="shared" si="66"/>
        <v>0.91884741553214122</v>
      </c>
    </row>
    <row r="687" spans="4:9" x14ac:dyDescent="0.25">
      <c r="D687" s="6">
        <f t="shared" si="67"/>
        <v>662</v>
      </c>
      <c r="E687" s="6">
        <f t="shared" si="63"/>
        <v>6.6200000000000001E-6</v>
      </c>
      <c r="F687" s="6">
        <f t="shared" si="64"/>
        <v>6.62</v>
      </c>
      <c r="G687" s="6">
        <f t="shared" si="65"/>
        <v>0.38283582915943393</v>
      </c>
      <c r="H687" s="6">
        <f t="shared" si="62"/>
        <v>6.6200000000000001E-6</v>
      </c>
      <c r="I687" s="6">
        <f t="shared" si="66"/>
        <v>0.93610889250802976</v>
      </c>
    </row>
    <row r="688" spans="4:9" x14ac:dyDescent="0.25">
      <c r="D688" s="6">
        <f t="shared" si="67"/>
        <v>663</v>
      </c>
      <c r="E688" s="6">
        <f t="shared" si="63"/>
        <v>6.63E-6</v>
      </c>
      <c r="F688" s="6">
        <f t="shared" si="64"/>
        <v>6.63</v>
      </c>
      <c r="G688" s="6">
        <f t="shared" si="65"/>
        <v>0.35583945750254792</v>
      </c>
      <c r="H688" s="6">
        <f t="shared" si="62"/>
        <v>6.63E-6</v>
      </c>
      <c r="I688" s="6">
        <f t="shared" si="66"/>
        <v>0.95142014017782228</v>
      </c>
    </row>
    <row r="689" spans="4:9" x14ac:dyDescent="0.25">
      <c r="D689" s="6">
        <f t="shared" si="67"/>
        <v>664</v>
      </c>
      <c r="E689" s="6">
        <f t="shared" si="63"/>
        <v>6.64E-6</v>
      </c>
      <c r="F689" s="6">
        <f t="shared" si="64"/>
        <v>6.64</v>
      </c>
      <c r="G689" s="6">
        <f t="shared" si="65"/>
        <v>0.32791610010746458</v>
      </c>
      <c r="H689" s="6">
        <f t="shared" si="62"/>
        <v>6.64E-6</v>
      </c>
      <c r="I689" s="6">
        <f t="shared" si="66"/>
        <v>0.96472628161420015</v>
      </c>
    </row>
    <row r="690" spans="4:9" x14ac:dyDescent="0.25">
      <c r="D690" s="6">
        <f t="shared" si="67"/>
        <v>665</v>
      </c>
      <c r="E690" s="6">
        <f t="shared" si="63"/>
        <v>6.6499999999999999E-6</v>
      </c>
      <c r="F690" s="6">
        <f t="shared" si="64"/>
        <v>6.6499999999999995</v>
      </c>
      <c r="G690" s="6">
        <f t="shared" si="65"/>
        <v>0.29920703698415246</v>
      </c>
      <c r="H690" s="6">
        <f t="shared" si="62"/>
        <v>6.6499999999999999E-6</v>
      </c>
      <c r="I690" s="6">
        <f t="shared" si="66"/>
        <v>0.97597601730976513</v>
      </c>
    </row>
    <row r="691" spans="4:9" x14ac:dyDescent="0.25">
      <c r="D691" s="6">
        <f t="shared" si="67"/>
        <v>666</v>
      </c>
      <c r="E691" s="6">
        <f t="shared" si="63"/>
        <v>6.6599999999999998E-6</v>
      </c>
      <c r="F691" s="6">
        <f t="shared" si="64"/>
        <v>6.66</v>
      </c>
      <c r="G691" s="6">
        <f t="shared" si="65"/>
        <v>0.26985480600955236</v>
      </c>
      <c r="H691" s="6">
        <f t="shared" si="62"/>
        <v>6.6599999999999998E-6</v>
      </c>
      <c r="I691" s="6">
        <f t="shared" si="66"/>
        <v>0.98512184216913523</v>
      </c>
    </row>
    <row r="692" spans="4:9" x14ac:dyDescent="0.25">
      <c r="D692" s="6">
        <f t="shared" si="67"/>
        <v>667</v>
      </c>
      <c r="E692" s="6">
        <f t="shared" si="63"/>
        <v>6.6699999999999997E-6</v>
      </c>
      <c r="F692" s="6">
        <f t="shared" si="64"/>
        <v>6.67</v>
      </c>
      <c r="G692" s="6">
        <f t="shared" si="65"/>
        <v>0.24000250488005298</v>
      </c>
      <c r="H692" s="6">
        <f t="shared" si="62"/>
        <v>6.6699999999999997E-6</v>
      </c>
      <c r="I692" s="6">
        <f t="shared" si="66"/>
        <v>0.99212025963588413</v>
      </c>
    </row>
    <row r="693" spans="4:9" x14ac:dyDescent="0.25">
      <c r="D693" s="6">
        <f t="shared" si="67"/>
        <v>668</v>
      </c>
      <c r="E693" s="6">
        <f t="shared" si="63"/>
        <v>6.6800000000000004E-6</v>
      </c>
      <c r="F693" s="6">
        <f t="shared" si="64"/>
        <v>6.6800000000000006</v>
      </c>
      <c r="G693" s="6">
        <f t="shared" si="65"/>
        <v>0.20979309841917171</v>
      </c>
      <c r="H693" s="6">
        <f t="shared" si="62"/>
        <v>6.6800000000000004E-6</v>
      </c>
      <c r="I693" s="6">
        <f t="shared" si="66"/>
        <v>0.99693199221367623</v>
      </c>
    </row>
    <row r="694" spans="4:9" x14ac:dyDescent="0.25">
      <c r="D694" s="6">
        <f t="shared" si="67"/>
        <v>669</v>
      </c>
      <c r="E694" s="6">
        <f t="shared" si="63"/>
        <v>6.6900000000000003E-6</v>
      </c>
      <c r="F694" s="6">
        <f t="shared" si="64"/>
        <v>6.69</v>
      </c>
      <c r="G694" s="6">
        <f t="shared" si="65"/>
        <v>0.1793687345781915</v>
      </c>
      <c r="H694" s="6">
        <f t="shared" si="62"/>
        <v>6.6900000000000003E-6</v>
      </c>
      <c r="I694" s="6">
        <f t="shared" si="66"/>
        <v>0.99952218761801692</v>
      </c>
    </row>
    <row r="695" spans="4:9" x14ac:dyDescent="0.25">
      <c r="D695" s="6">
        <f t="shared" si="67"/>
        <v>670</v>
      </c>
      <c r="E695" s="6">
        <f t="shared" si="63"/>
        <v>6.7000000000000002E-6</v>
      </c>
      <c r="F695" s="6">
        <f t="shared" si="64"/>
        <v>6.7</v>
      </c>
      <c r="G695" s="6">
        <f t="shared" si="65"/>
        <v>0.14887007239999889</v>
      </c>
      <c r="H695" s="6">
        <f t="shared" si="62"/>
        <v>6.7000000000000002E-6</v>
      </c>
      <c r="I695" s="6">
        <f t="shared" si="66"/>
        <v>0.9998606197738712</v>
      </c>
    </row>
    <row r="696" spans="4:9" x14ac:dyDescent="0.25">
      <c r="D696" s="6">
        <f t="shared" si="67"/>
        <v>671</v>
      </c>
      <c r="E696" s="6">
        <f t="shared" si="63"/>
        <v>6.7100000000000001E-6</v>
      </c>
      <c r="F696" s="6">
        <f t="shared" si="64"/>
        <v>6.71</v>
      </c>
      <c r="G696" s="6">
        <f t="shared" si="65"/>
        <v>0.11843562513377373</v>
      </c>
      <c r="H696" s="6">
        <f t="shared" si="62"/>
        <v>6.7100000000000001E-6</v>
      </c>
      <c r="I696" s="6">
        <f t="shared" si="66"/>
        <v>0.99792188385475955</v>
      </c>
    </row>
    <row r="697" spans="4:9" x14ac:dyDescent="0.25">
      <c r="D697" s="6">
        <f t="shared" si="67"/>
        <v>672</v>
      </c>
      <c r="E697" s="6">
        <f t="shared" si="63"/>
        <v>6.72E-6</v>
      </c>
      <c r="F697" s="6">
        <f t="shared" si="64"/>
        <v>6.72</v>
      </c>
      <c r="G697" s="6">
        <f t="shared" si="65"/>
        <v>8.8201121589812484E-2</v>
      </c>
      <c r="H697" s="6">
        <f t="shared" si="62"/>
        <v>6.72E-6</v>
      </c>
      <c r="I697" s="6">
        <f t="shared" si="66"/>
        <v>0.99368558454130151</v>
      </c>
    </row>
    <row r="698" spans="4:9" x14ac:dyDescent="0.25">
      <c r="D698" s="6">
        <f t="shared" si="67"/>
        <v>673</v>
      </c>
      <c r="E698" s="6">
        <f t="shared" si="63"/>
        <v>6.7299999999999999E-6</v>
      </c>
      <c r="F698" s="6">
        <f t="shared" si="64"/>
        <v>6.7299999999999995</v>
      </c>
      <c r="G698" s="6">
        <f t="shared" si="65"/>
        <v>5.8298888711371198E-2</v>
      </c>
      <c r="H698" s="6">
        <f t="shared" si="62"/>
        <v>6.7299999999999999E-6</v>
      </c>
      <c r="I698" s="6">
        <f t="shared" si="66"/>
        <v>0.98713651666154789</v>
      </c>
    </row>
    <row r="699" spans="4:9" x14ac:dyDescent="0.25">
      <c r="D699" s="6">
        <f t="shared" si="67"/>
        <v>674</v>
      </c>
      <c r="E699" s="6">
        <f t="shared" si="63"/>
        <v>6.7399999999999998E-6</v>
      </c>
      <c r="F699" s="6">
        <f t="shared" si="64"/>
        <v>6.74</v>
      </c>
      <c r="G699" s="6">
        <f t="shared" si="65"/>
        <v>2.8857258213635682E-2</v>
      </c>
      <c r="H699" s="6">
        <f t="shared" si="62"/>
        <v>6.7399999999999998E-6</v>
      </c>
      <c r="I699" s="6">
        <f t="shared" si="66"/>
        <v>0.97826483736209946</v>
      </c>
    </row>
    <row r="700" spans="4:9" x14ac:dyDescent="0.25">
      <c r="D700" s="6">
        <f t="shared" si="67"/>
        <v>675</v>
      </c>
      <c r="E700" s="6">
        <f t="shared" si="63"/>
        <v>6.7499999999999997E-6</v>
      </c>
      <c r="F700" s="6">
        <f t="shared" si="64"/>
        <v>6.75</v>
      </c>
      <c r="G700" s="6">
        <f t="shared" si="65"/>
        <v>1.5573269042888643E-15</v>
      </c>
      <c r="H700" s="6">
        <f t="shared" si="62"/>
        <v>6.7499999999999997E-6</v>
      </c>
      <c r="I700" s="6">
        <f t="shared" si="66"/>
        <v>0.96706622894803884</v>
      </c>
    </row>
    <row r="701" spans="4:9" x14ac:dyDescent="0.25">
      <c r="D701" s="6">
        <f t="shared" si="67"/>
        <v>676</v>
      </c>
      <c r="E701" s="6">
        <f t="shared" si="63"/>
        <v>6.7599999999999997E-6</v>
      </c>
      <c r="F701" s="6">
        <f t="shared" si="64"/>
        <v>6.76</v>
      </c>
      <c r="G701" s="6">
        <f t="shared" si="65"/>
        <v>-2.8154215086514205E-2</v>
      </c>
      <c r="H701" s="6">
        <f t="shared" si="62"/>
        <v>6.7599999999999997E-6</v>
      </c>
      <c r="I701" s="6">
        <f t="shared" si="66"/>
        <v>0.95354205152145011</v>
      </c>
    </row>
    <row r="702" spans="4:9" x14ac:dyDescent="0.25">
      <c r="D702" s="6">
        <f t="shared" si="67"/>
        <v>677</v>
      </c>
      <c r="E702" s="6">
        <f t="shared" si="63"/>
        <v>6.7700000000000004E-6</v>
      </c>
      <c r="F702" s="6">
        <f t="shared" si="64"/>
        <v>6.7700000000000005</v>
      </c>
      <c r="G702" s="6">
        <f t="shared" si="65"/>
        <v>-5.5492320783318026E-2</v>
      </c>
      <c r="H702" s="6">
        <f t="shared" si="62"/>
        <v>6.7700000000000004E-6</v>
      </c>
      <c r="I702" s="6">
        <f t="shared" si="66"/>
        <v>0.9376994845426776</v>
      </c>
    </row>
    <row r="703" spans="4:9" x14ac:dyDescent="0.25">
      <c r="D703" s="6">
        <f t="shared" si="67"/>
        <v>678</v>
      </c>
      <c r="E703" s="6">
        <f t="shared" si="63"/>
        <v>6.7800000000000003E-6</v>
      </c>
      <c r="F703" s="6">
        <f t="shared" si="64"/>
        <v>6.78</v>
      </c>
      <c r="G703" s="6">
        <f t="shared" si="65"/>
        <v>-8.1907326981198167E-2</v>
      </c>
      <c r="H703" s="6">
        <f t="shared" si="62"/>
        <v>6.7800000000000003E-6</v>
      </c>
      <c r="I703" s="6">
        <f t="shared" si="66"/>
        <v>0.91955165643606707</v>
      </c>
    </row>
    <row r="704" spans="4:9" x14ac:dyDescent="0.25">
      <c r="D704" s="6">
        <f t="shared" si="67"/>
        <v>679</v>
      </c>
      <c r="E704" s="6">
        <f t="shared" si="63"/>
        <v>6.7900000000000002E-6</v>
      </c>
      <c r="F704" s="6">
        <f t="shared" si="64"/>
        <v>6.79</v>
      </c>
      <c r="G704" s="6">
        <f t="shared" si="65"/>
        <v>-0.10729875531699007</v>
      </c>
      <c r="H704" s="6">
        <f t="shared" si="62"/>
        <v>6.7900000000000002E-6</v>
      </c>
      <c r="I704" s="6">
        <f t="shared" si="66"/>
        <v>0.89911776136237698</v>
      </c>
    </row>
    <row r="705" spans="4:9" x14ac:dyDescent="0.25">
      <c r="D705" s="6">
        <f t="shared" si="67"/>
        <v>680</v>
      </c>
      <c r="E705" s="6">
        <f t="shared" si="63"/>
        <v>6.8000000000000001E-6</v>
      </c>
      <c r="F705" s="6">
        <f t="shared" si="64"/>
        <v>6.8</v>
      </c>
      <c r="G705" s="6">
        <f t="shared" si="65"/>
        <v>-0.13157303694653233</v>
      </c>
      <c r="H705" s="6">
        <f t="shared" si="62"/>
        <v>6.8000000000000001E-6</v>
      </c>
      <c r="I705" s="6">
        <f t="shared" si="66"/>
        <v>0.87642316228415251</v>
      </c>
    </row>
    <row r="706" spans="4:9" x14ac:dyDescent="0.25">
      <c r="D706" s="6">
        <f t="shared" si="67"/>
        <v>681</v>
      </c>
      <c r="E706" s="6">
        <f t="shared" si="63"/>
        <v>6.81E-6</v>
      </c>
      <c r="F706" s="6">
        <f t="shared" si="64"/>
        <v>6.81</v>
      </c>
      <c r="G706" s="6">
        <f t="shared" si="65"/>
        <v>-0.15464387086081105</v>
      </c>
      <c r="H706" s="6">
        <f t="shared" si="62"/>
        <v>6.81E-6</v>
      </c>
      <c r="I706" s="6">
        <f t="shared" si="66"/>
        <v>0.85149947945771476</v>
      </c>
    </row>
    <row r="707" spans="4:9" x14ac:dyDescent="0.25">
      <c r="D707" s="6">
        <f t="shared" si="67"/>
        <v>682</v>
      </c>
      <c r="E707" s="6">
        <f t="shared" si="63"/>
        <v>6.8199999999999999E-6</v>
      </c>
      <c r="F707" s="6">
        <f t="shared" si="64"/>
        <v>6.82</v>
      </c>
      <c r="G707" s="6">
        <f t="shared" si="65"/>
        <v>-0.17643254131718475</v>
      </c>
      <c r="H707" s="6">
        <f t="shared" si="62"/>
        <v>6.8199999999999999E-6</v>
      </c>
      <c r="I707" s="6">
        <f t="shared" si="66"/>
        <v>0.82438466349652284</v>
      </c>
    </row>
    <row r="708" spans="4:9" x14ac:dyDescent="0.25">
      <c r="D708" s="6">
        <f t="shared" si="67"/>
        <v>683</v>
      </c>
      <c r="E708" s="6">
        <f t="shared" si="63"/>
        <v>6.8299999999999998E-6</v>
      </c>
      <c r="F708" s="6">
        <f t="shared" si="64"/>
        <v>6.83</v>
      </c>
      <c r="G708" s="6">
        <f t="shared" si="65"/>
        <v>-0.19686819317250023</v>
      </c>
      <c r="H708" s="6">
        <f t="shared" si="62"/>
        <v>6.8299999999999998E-6</v>
      </c>
      <c r="I708" s="6">
        <f t="shared" si="66"/>
        <v>0.79512305216577428</v>
      </c>
    </row>
    <row r="709" spans="4:9" x14ac:dyDescent="0.25">
      <c r="D709" s="6">
        <f t="shared" si="67"/>
        <v>684</v>
      </c>
      <c r="E709" s="6">
        <f t="shared" si="63"/>
        <v>6.8399999999999997E-6</v>
      </c>
      <c r="F709" s="6">
        <f t="shared" si="64"/>
        <v>6.84</v>
      </c>
      <c r="G709" s="6">
        <f t="shared" si="65"/>
        <v>-0.21588806412486203</v>
      </c>
      <c r="H709" s="6">
        <f t="shared" si="62"/>
        <v>6.8399999999999997E-6</v>
      </c>
      <c r="I709" s="6">
        <f t="shared" si="66"/>
        <v>0.76376541008679977</v>
      </c>
    </row>
    <row r="710" spans="4:9" x14ac:dyDescent="0.25">
      <c r="D710" s="6">
        <f t="shared" si="67"/>
        <v>685</v>
      </c>
      <c r="E710" s="6">
        <f t="shared" si="63"/>
        <v>6.8499999999999996E-6</v>
      </c>
      <c r="F710" s="6">
        <f t="shared" si="64"/>
        <v>6.85</v>
      </c>
      <c r="G710" s="6">
        <f t="shared" si="65"/>
        <v>-0.23343767309418562</v>
      </c>
      <c r="H710" s="6">
        <f t="shared" si="62"/>
        <v>6.8499999999999996E-6</v>
      </c>
      <c r="I710" s="6">
        <f t="shared" si="66"/>
        <v>0.73036895055327111</v>
      </c>
    </row>
    <row r="711" spans="4:9" x14ac:dyDescent="0.25">
      <c r="D711" s="6">
        <f t="shared" si="67"/>
        <v>686</v>
      </c>
      <c r="E711" s="6">
        <f t="shared" si="63"/>
        <v>6.8600000000000004E-6</v>
      </c>
      <c r="F711" s="6">
        <f t="shared" si="64"/>
        <v>6.86</v>
      </c>
      <c r="G711" s="6">
        <f t="shared" si="65"/>
        <v>-0.24947096419794237</v>
      </c>
      <c r="H711" s="6">
        <f t="shared" si="62"/>
        <v>6.8600000000000004E-6</v>
      </c>
      <c r="I711" s="6">
        <f t="shared" si="66"/>
        <v>0.69499733868814606</v>
      </c>
    </row>
    <row r="712" spans="4:9" x14ac:dyDescent="0.25">
      <c r="D712" s="6">
        <f t="shared" si="67"/>
        <v>687</v>
      </c>
      <c r="E712" s="6">
        <f t="shared" si="63"/>
        <v>6.8700000000000003E-6</v>
      </c>
      <c r="F712" s="6">
        <f t="shared" si="64"/>
        <v>6.87</v>
      </c>
      <c r="G712" s="6">
        <f t="shared" si="65"/>
        <v>-0.26395040600592112</v>
      </c>
      <c r="H712" s="6">
        <f t="shared" si="62"/>
        <v>6.8700000000000003E-6</v>
      </c>
      <c r="I712" s="6">
        <f t="shared" si="66"/>
        <v>0.65772067520248778</v>
      </c>
    </row>
    <row r="713" spans="4:9" x14ac:dyDescent="0.25">
      <c r="D713" s="6">
        <f t="shared" si="67"/>
        <v>688</v>
      </c>
      <c r="E713" s="6">
        <f t="shared" si="63"/>
        <v>6.8800000000000002E-6</v>
      </c>
      <c r="F713" s="6">
        <f t="shared" si="64"/>
        <v>6.88</v>
      </c>
      <c r="G713" s="6">
        <f t="shared" si="65"/>
        <v>-0.27684704598587129</v>
      </c>
      <c r="H713" s="6">
        <f t="shared" si="62"/>
        <v>6.8800000000000002E-6</v>
      </c>
      <c r="I713" s="6">
        <f t="shared" si="66"/>
        <v>0.61861546005318269</v>
      </c>
    </row>
    <row r="714" spans="4:9" x14ac:dyDescent="0.25">
      <c r="D714" s="6">
        <f t="shared" si="67"/>
        <v>689</v>
      </c>
      <c r="E714" s="6">
        <f t="shared" si="63"/>
        <v>6.8900000000000001E-6</v>
      </c>
      <c r="F714" s="6">
        <f t="shared" si="64"/>
        <v>6.89</v>
      </c>
      <c r="G714" s="6">
        <f t="shared" si="65"/>
        <v>-0.28814052027889042</v>
      </c>
      <c r="H714" s="6">
        <f t="shared" si="62"/>
        <v>6.8900000000000001E-6</v>
      </c>
      <c r="I714" s="6">
        <f t="shared" si="66"/>
        <v>0.57776453533764216</v>
      </c>
    </row>
    <row r="715" spans="4:9" x14ac:dyDescent="0.25">
      <c r="D715" s="6">
        <f t="shared" si="67"/>
        <v>690</v>
      </c>
      <c r="E715" s="6">
        <f t="shared" si="63"/>
        <v>6.9E-6</v>
      </c>
      <c r="F715" s="6">
        <f t="shared" si="64"/>
        <v>6.9</v>
      </c>
      <c r="G715" s="6">
        <f t="shared" si="65"/>
        <v>-0.29781901916857889</v>
      </c>
      <c r="H715" s="6">
        <f t="shared" si="62"/>
        <v>6.9E-6</v>
      </c>
      <c r="I715" s="6">
        <f t="shared" si="66"/>
        <v>0.53525700680913557</v>
      </c>
    </row>
    <row r="716" spans="4:9" x14ac:dyDescent="0.25">
      <c r="D716" s="6">
        <f t="shared" si="67"/>
        <v>691</v>
      </c>
      <c r="E716" s="6">
        <f t="shared" si="63"/>
        <v>6.9099999999999999E-6</v>
      </c>
      <c r="F716" s="6">
        <f t="shared" si="64"/>
        <v>6.91</v>
      </c>
      <c r="G716" s="6">
        <f t="shared" si="65"/>
        <v>-0.30587920883012992</v>
      </c>
      <c r="H716" s="6">
        <f t="shared" si="62"/>
        <v>6.9099999999999999E-6</v>
      </c>
      <c r="I716" s="6">
        <f t="shared" si="66"/>
        <v>0.49118814344658229</v>
      </c>
    </row>
    <row r="717" spans="4:9" x14ac:dyDescent="0.25">
      <c r="D717" s="6">
        <f t="shared" si="67"/>
        <v>692</v>
      </c>
      <c r="E717" s="6">
        <f t="shared" si="63"/>
        <v>6.9199999999999998E-6</v>
      </c>
      <c r="F717" s="6">
        <f t="shared" si="64"/>
        <v>6.92</v>
      </c>
      <c r="G717" s="6">
        <f t="shared" si="65"/>
        <v>-0.31232611016340361</v>
      </c>
      <c r="H717" s="6">
        <f t="shared" si="62"/>
        <v>6.9199999999999998E-6</v>
      </c>
      <c r="I717" s="6">
        <f t="shared" si="66"/>
        <v>0.44565925456785738</v>
      </c>
    </row>
    <row r="718" spans="4:9" x14ac:dyDescent="0.25">
      <c r="D718" s="6">
        <f t="shared" si="67"/>
        <v>693</v>
      </c>
      <c r="E718" s="6">
        <f t="shared" si="63"/>
        <v>6.9299999999999997E-6</v>
      </c>
      <c r="F718" s="6">
        <f t="shared" si="64"/>
        <v>6.93</v>
      </c>
      <c r="G718" s="6">
        <f t="shared" si="65"/>
        <v>-0.31717293572683652</v>
      </c>
      <c r="H718" s="6">
        <f t="shared" si="62"/>
        <v>6.9299999999999997E-6</v>
      </c>
      <c r="I718" s="6">
        <f t="shared" si="66"/>
        <v>0.39877754403540527</v>
      </c>
    </row>
    <row r="719" spans="4:9" x14ac:dyDescent="0.25">
      <c r="D719" s="6">
        <f t="shared" si="67"/>
        <v>694</v>
      </c>
      <c r="E719" s="6">
        <f t="shared" si="63"/>
        <v>6.9399999999999996E-6</v>
      </c>
      <c r="F719" s="6">
        <f t="shared" si="64"/>
        <v>6.9399999999999995</v>
      </c>
      <c r="G719" s="6">
        <f t="shared" si="65"/>
        <v>-0.32044088599545584</v>
      </c>
      <c r="H719" s="6">
        <f t="shared" si="62"/>
        <v>6.9399999999999996E-6</v>
      </c>
      <c r="I719" s="6">
        <f t="shared" si="66"/>
        <v>0.3506559411681176</v>
      </c>
    </row>
    <row r="720" spans="4:9" x14ac:dyDescent="0.25">
      <c r="D720" s="6">
        <f t="shared" si="67"/>
        <v>695</v>
      </c>
      <c r="E720" s="6">
        <f t="shared" si="63"/>
        <v>6.9500000000000004E-6</v>
      </c>
      <c r="F720" s="6">
        <f t="shared" si="64"/>
        <v>6.95</v>
      </c>
      <c r="G720" s="6">
        <f t="shared" si="65"/>
        <v>-0.32215890636555122</v>
      </c>
      <c r="H720" s="6">
        <f t="shared" si="62"/>
        <v>6.9500000000000004E-6</v>
      </c>
      <c r="I720" s="6">
        <f t="shared" si="66"/>
        <v>0.30141290804237192</v>
      </c>
    </row>
    <row r="721" spans="4:9" x14ac:dyDescent="0.25">
      <c r="D721" s="6">
        <f t="shared" si="67"/>
        <v>696</v>
      </c>
      <c r="E721" s="6">
        <f t="shared" si="63"/>
        <v>6.9600000000000003E-6</v>
      </c>
      <c r="F721" s="6">
        <f t="shared" si="64"/>
        <v>6.96</v>
      </c>
      <c r="G721" s="6">
        <f t="shared" si="65"/>
        <v>-0.3223634065194651</v>
      </c>
      <c r="H721" s="6">
        <f t="shared" si="62"/>
        <v>6.9600000000000003E-6</v>
      </c>
      <c r="I721" s="6">
        <f t="shared" si="66"/>
        <v>0.2511722229401987</v>
      </c>
    </row>
    <row r="722" spans="4:9" x14ac:dyDescent="0.25">
      <c r="D722" s="6">
        <f t="shared" si="67"/>
        <v>697</v>
      </c>
      <c r="E722" s="6">
        <f t="shared" si="63"/>
        <v>6.9700000000000002E-6</v>
      </c>
      <c r="F722" s="6">
        <f t="shared" si="64"/>
        <v>6.97</v>
      </c>
      <c r="G722" s="6">
        <f t="shared" si="65"/>
        <v>-0.32109794394587116</v>
      </c>
      <c r="H722" s="6">
        <f t="shared" si="62"/>
        <v>6.9700000000000002E-6</v>
      </c>
      <c r="I722" s="6">
        <f t="shared" si="66"/>
        <v>0.20006273978101627</v>
      </c>
    </row>
    <row r="723" spans="4:9" x14ac:dyDescent="0.25">
      <c r="D723" s="6">
        <f t="shared" si="67"/>
        <v>698</v>
      </c>
      <c r="E723" s="6">
        <f t="shared" si="63"/>
        <v>6.9800000000000001E-6</v>
      </c>
      <c r="F723" s="6">
        <f t="shared" si="64"/>
        <v>6.98</v>
      </c>
      <c r="G723" s="6">
        <f t="shared" si="65"/>
        <v>-0.31841287358266934</v>
      </c>
      <c r="H723" s="6">
        <f t="shared" si="62"/>
        <v>6.9800000000000001E-6</v>
      </c>
      <c r="I723" s="6">
        <f t="shared" si="66"/>
        <v>0.14821812345741128</v>
      </c>
    </row>
    <row r="724" spans="4:9" x14ac:dyDescent="0.25">
      <c r="D724" s="6">
        <f t="shared" si="67"/>
        <v>699</v>
      </c>
      <c r="E724" s="6">
        <f t="shared" si="63"/>
        <v>6.99E-6</v>
      </c>
      <c r="F724" s="6">
        <f t="shared" si="64"/>
        <v>6.99</v>
      </c>
      <c r="G724" s="6">
        <f t="shared" si="65"/>
        <v>-0.31436496571059103</v>
      </c>
      <c r="H724" s="6">
        <f t="shared" si="62"/>
        <v>6.99E-6</v>
      </c>
      <c r="I724" s="6">
        <f t="shared" si="66"/>
        <v>9.5776561083491613E-2</v>
      </c>
    </row>
    <row r="725" spans="4:9" x14ac:dyDescent="0.25">
      <c r="D725" s="6">
        <f t="shared" si="67"/>
        <v>700</v>
      </c>
      <c r="E725" s="6">
        <f t="shared" si="63"/>
        <v>6.9999999999999999E-6</v>
      </c>
      <c r="F725" s="6">
        <f t="shared" si="64"/>
        <v>7</v>
      </c>
      <c r="G725" s="6">
        <f t="shared" si="65"/>
        <v>-0.30901699437494673</v>
      </c>
      <c r="H725" s="6">
        <f t="shared" si="62"/>
        <v>6.9999999999999999E-6</v>
      </c>
      <c r="I725" s="6">
        <f t="shared" si="66"/>
        <v>4.2880449256945452E-2</v>
      </c>
    </row>
    <row r="726" spans="4:9" x14ac:dyDescent="0.25">
      <c r="D726" s="6">
        <f t="shared" si="67"/>
        <v>701</v>
      </c>
      <c r="E726" s="6">
        <f t="shared" si="63"/>
        <v>7.0099999999999998E-6</v>
      </c>
      <c r="F726" s="6">
        <f t="shared" si="64"/>
        <v>7.01</v>
      </c>
      <c r="G726" s="6">
        <f t="shared" si="65"/>
        <v>-0.30243729874997632</v>
      </c>
      <c r="H726" s="6">
        <f t="shared" si="62"/>
        <v>7.0099999999999998E-6</v>
      </c>
      <c r="I726" s="6">
        <f t="shared" si="66"/>
        <v>-1.0323942467437501E-2</v>
      </c>
    </row>
    <row r="727" spans="4:9" x14ac:dyDescent="0.25">
      <c r="D727" s="6">
        <f t="shared" si="67"/>
        <v>702</v>
      </c>
      <c r="E727" s="6">
        <f t="shared" si="63"/>
        <v>7.0199999999999997E-6</v>
      </c>
      <c r="F727" s="6">
        <f t="shared" si="64"/>
        <v>7.02</v>
      </c>
      <c r="G727" s="6">
        <f t="shared" si="65"/>
        <v>-0.29469931998428023</v>
      </c>
      <c r="H727" s="6">
        <f t="shared" si="62"/>
        <v>7.0199999999999997E-6</v>
      </c>
      <c r="I727" s="6">
        <f t="shared" si="66"/>
        <v>-6.3686831594251536E-2</v>
      </c>
    </row>
    <row r="728" spans="4:9" x14ac:dyDescent="0.25">
      <c r="D728" s="6">
        <f t="shared" si="67"/>
        <v>703</v>
      </c>
      <c r="E728" s="6">
        <f t="shared" si="63"/>
        <v>7.0299999999999996E-6</v>
      </c>
      <c r="F728" s="6">
        <f t="shared" si="64"/>
        <v>7.0299999999999994</v>
      </c>
      <c r="G728" s="6">
        <f t="shared" si="65"/>
        <v>-0.28588111617635908</v>
      </c>
      <c r="H728" s="6">
        <f t="shared" si="62"/>
        <v>7.0299999999999996E-6</v>
      </c>
      <c r="I728" s="6">
        <f t="shared" si="66"/>
        <v>-0.11705530579095701</v>
      </c>
    </row>
    <row r="729" spans="4:9" x14ac:dyDescent="0.25">
      <c r="D729" s="6">
        <f t="shared" si="67"/>
        <v>704</v>
      </c>
      <c r="E729" s="6">
        <f t="shared" si="63"/>
        <v>7.0400000000000004E-6</v>
      </c>
      <c r="F729" s="6">
        <f t="shared" si="64"/>
        <v>7.04</v>
      </c>
      <c r="G729" s="6">
        <f t="shared" si="65"/>
        <v>-0.2760648582257198</v>
      </c>
      <c r="H729" s="6">
        <f t="shared" si="62"/>
        <v>7.0400000000000004E-6</v>
      </c>
      <c r="I729" s="6">
        <f t="shared" si="66"/>
        <v>-0.17027372856780121</v>
      </c>
    </row>
    <row r="730" spans="4:9" x14ac:dyDescent="0.25">
      <c r="D730" s="6">
        <f t="shared" si="67"/>
        <v>705</v>
      </c>
      <c r="E730" s="6">
        <f t="shared" si="63"/>
        <v>7.0500000000000003E-6</v>
      </c>
      <c r="F730" s="6">
        <f t="shared" si="64"/>
        <v>7.05</v>
      </c>
      <c r="G730" s="6">
        <f t="shared" si="65"/>
        <v>-0.26533630938700065</v>
      </c>
      <c r="H730" s="6">
        <f t="shared" ref="H730:H793" si="68">E730</f>
        <v>7.0500000000000003E-6</v>
      </c>
      <c r="I730" s="6">
        <f t="shared" si="66"/>
        <v>-0.22318416691212806</v>
      </c>
    </row>
    <row r="731" spans="4:9" x14ac:dyDescent="0.25">
      <c r="D731" s="6">
        <f t="shared" si="67"/>
        <v>706</v>
      </c>
      <c r="E731" s="6">
        <f t="shared" ref="E731:E794" si="69">D731/(10000000*10)</f>
        <v>7.0600000000000002E-6</v>
      </c>
      <c r="F731" s="6">
        <f t="shared" ref="F731:F794" si="70">E731*1000000</f>
        <v>7.0600000000000005</v>
      </c>
      <c r="G731" s="6">
        <f t="shared" ref="G731:G794" si="71">$C$13*COS(2*PI()*$C$12*1000*E731)*COS(2*PI()*1000000*E731)</f>
        <v>-0.25378429142169551</v>
      </c>
      <c r="H731" s="6">
        <f t="shared" si="68"/>
        <v>7.0600000000000002E-6</v>
      </c>
      <c r="I731" s="6">
        <f t="shared" ref="I731:I794" si="72">COS($C$18*1000000*2*PI()*H731+$G$23*SIN($G$22*1000*H731))</f>
        <v>-0.27562684014157085</v>
      </c>
    </row>
    <row r="732" spans="4:9" x14ac:dyDescent="0.25">
      <c r="D732" s="6">
        <f t="shared" si="67"/>
        <v>707</v>
      </c>
      <c r="E732" s="6">
        <f t="shared" si="69"/>
        <v>7.0700000000000001E-6</v>
      </c>
      <c r="F732" s="6">
        <f t="shared" si="70"/>
        <v>7.07</v>
      </c>
      <c r="G732" s="6">
        <f t="shared" si="71"/>
        <v>-0.24150014029407196</v>
      </c>
      <c r="H732" s="6">
        <f t="shared" si="68"/>
        <v>7.0700000000000001E-6</v>
      </c>
      <c r="I732" s="6">
        <f t="shared" si="72"/>
        <v>-0.32744058912429408</v>
      </c>
    </row>
    <row r="733" spans="4:9" x14ac:dyDescent="0.25">
      <c r="D733" s="6">
        <f t="shared" si="67"/>
        <v>708</v>
      </c>
      <c r="E733" s="6">
        <f t="shared" si="69"/>
        <v>7.08E-6</v>
      </c>
      <c r="F733" s="6">
        <f t="shared" si="70"/>
        <v>7.08</v>
      </c>
      <c r="G733" s="6">
        <f t="shared" si="71"/>
        <v>-0.22857715439454049</v>
      </c>
      <c r="H733" s="6">
        <f t="shared" si="68"/>
        <v>7.08E-6</v>
      </c>
      <c r="I733" s="6">
        <f t="shared" si="72"/>
        <v>-0.37846336489597199</v>
      </c>
    </row>
    <row r="734" spans="4:9" x14ac:dyDescent="0.25">
      <c r="D734" s="6">
        <f t="shared" si="67"/>
        <v>709</v>
      </c>
      <c r="E734" s="6">
        <f t="shared" si="69"/>
        <v>7.0899999999999999E-6</v>
      </c>
      <c r="F734" s="6">
        <f t="shared" si="70"/>
        <v>7.09</v>
      </c>
      <c r="G734" s="6">
        <f t="shared" si="71"/>
        <v>-0.21511003829489336</v>
      </c>
      <c r="H734" s="6">
        <f t="shared" si="68"/>
        <v>7.0899999999999999E-6</v>
      </c>
      <c r="I734" s="6">
        <f t="shared" si="72"/>
        <v>-0.42853273558354599</v>
      </c>
    </row>
    <row r="735" spans="4:9" x14ac:dyDescent="0.25">
      <c r="D735" s="6">
        <f t="shared" si="67"/>
        <v>710</v>
      </c>
      <c r="E735" s="6">
        <f t="shared" si="69"/>
        <v>7.0999999999999998E-6</v>
      </c>
      <c r="F735" s="6">
        <f t="shared" si="70"/>
        <v>7.1</v>
      </c>
      <c r="G735" s="6">
        <f t="shared" si="71"/>
        <v>-0.20119434504555614</v>
      </c>
      <c r="H735" s="6">
        <f t="shared" si="68"/>
        <v>7.0999999999999998E-6</v>
      </c>
      <c r="I735" s="6">
        <f t="shared" si="72"/>
        <v>-0.47748641042465434</v>
      </c>
    </row>
    <row r="736" spans="4:9" x14ac:dyDescent="0.25">
      <c r="D736" s="6">
        <f t="shared" ref="D736:D799" si="73">D735+1</f>
        <v>711</v>
      </c>
      <c r="E736" s="6">
        <f t="shared" si="69"/>
        <v>7.1099999999999997E-6</v>
      </c>
      <c r="F736" s="6">
        <f t="shared" si="70"/>
        <v>7.1099999999999994</v>
      </c>
      <c r="G736" s="6">
        <f t="shared" si="71"/>
        <v>-0.18692592001508185</v>
      </c>
      <c r="H736" s="6">
        <f t="shared" si="68"/>
        <v>7.1099999999999997E-6</v>
      </c>
      <c r="I736" s="6">
        <f t="shared" si="72"/>
        <v>-0.52516277955020618</v>
      </c>
    </row>
    <row r="737" spans="4:9" x14ac:dyDescent="0.25">
      <c r="D737" s="6">
        <f t="shared" si="73"/>
        <v>712</v>
      </c>
      <c r="E737" s="6">
        <f t="shared" si="69"/>
        <v>7.1199999999999996E-6</v>
      </c>
      <c r="F737" s="6">
        <f t="shared" si="70"/>
        <v>7.1199999999999992</v>
      </c>
      <c r="G737" s="6">
        <f t="shared" si="71"/>
        <v>-0.17240034924692571</v>
      </c>
      <c r="H737" s="6">
        <f t="shared" si="68"/>
        <v>7.1199999999999996E-6</v>
      </c>
      <c r="I737" s="6">
        <f t="shared" si="72"/>
        <v>-0.57140146807559711</v>
      </c>
    </row>
    <row r="738" spans="4:9" x14ac:dyDescent="0.25">
      <c r="D738" s="6">
        <f t="shared" si="73"/>
        <v>713</v>
      </c>
      <c r="E738" s="6">
        <f t="shared" si="69"/>
        <v>7.1300000000000003E-6</v>
      </c>
      <c r="F738" s="6">
        <f t="shared" si="70"/>
        <v>7.1300000000000008</v>
      </c>
      <c r="G738" s="6">
        <f t="shared" si="71"/>
        <v>-0.15771241526802973</v>
      </c>
      <c r="H738" s="6">
        <f t="shared" si="68"/>
        <v>7.1300000000000003E-6</v>
      </c>
      <c r="I738" s="6">
        <f t="shared" si="72"/>
        <v>-0.61604390292541922</v>
      </c>
    </row>
    <row r="739" spans="4:9" x14ac:dyDescent="0.25">
      <c r="D739" s="6">
        <f t="shared" si="73"/>
        <v>714</v>
      </c>
      <c r="E739" s="6">
        <f t="shared" si="69"/>
        <v>7.1400000000000002E-6</v>
      </c>
      <c r="F739" s="6">
        <f t="shared" si="70"/>
        <v>7.1400000000000006</v>
      </c>
      <c r="G739" s="6">
        <f t="shared" si="71"/>
        <v>-0.14295556322832875</v>
      </c>
      <c r="H739" s="6">
        <f t="shared" si="68"/>
        <v>7.1400000000000002E-6</v>
      </c>
      <c r="I739" s="6">
        <f t="shared" si="72"/>
        <v>-0.65893389069591646</v>
      </c>
    </row>
    <row r="740" spans="4:9" x14ac:dyDescent="0.25">
      <c r="D740" s="6">
        <f t="shared" si="73"/>
        <v>715</v>
      </c>
      <c r="E740" s="6">
        <f t="shared" si="69"/>
        <v>7.1500000000000002E-6</v>
      </c>
      <c r="F740" s="6">
        <f t="shared" si="70"/>
        <v>7.15</v>
      </c>
      <c r="G740" s="6">
        <f t="shared" si="71"/>
        <v>-0.12822138018016516</v>
      </c>
      <c r="H740" s="6">
        <f t="shared" si="68"/>
        <v>7.1500000000000002E-6</v>
      </c>
      <c r="I740" s="6">
        <f t="shared" si="72"/>
        <v>-0.69991820474162503</v>
      </c>
    </row>
    <row r="741" spans="4:9" x14ac:dyDescent="0.25">
      <c r="D741" s="6">
        <f t="shared" si="73"/>
        <v>716</v>
      </c>
      <c r="E741" s="6">
        <f t="shared" si="69"/>
        <v>7.1600000000000001E-6</v>
      </c>
      <c r="F741" s="6">
        <f t="shared" si="70"/>
        <v>7.16</v>
      </c>
      <c r="G741" s="6">
        <f t="shared" si="71"/>
        <v>-0.11359909022229407</v>
      </c>
      <c r="H741" s="6">
        <f t="shared" si="68"/>
        <v>7.1600000000000001E-6</v>
      </c>
      <c r="I741" s="6">
        <f t="shared" si="72"/>
        <v>-0.73884717955655166</v>
      </c>
    </row>
    <row r="742" spans="4:9" x14ac:dyDescent="0.25">
      <c r="D742" s="6">
        <f t="shared" si="73"/>
        <v>717</v>
      </c>
      <c r="E742" s="6">
        <f t="shared" si="69"/>
        <v>7.17E-6</v>
      </c>
      <c r="F742" s="6">
        <f t="shared" si="70"/>
        <v>7.17</v>
      </c>
      <c r="G742" s="6">
        <f t="shared" si="71"/>
        <v>-9.9175068135054958E-2</v>
      </c>
      <c r="H742" s="6">
        <f t="shared" si="68"/>
        <v>7.17E-6</v>
      </c>
      <c r="I742" s="6">
        <f t="shared" si="72"/>
        <v>-0.77557531040737959</v>
      </c>
    </row>
    <row r="743" spans="4:9" x14ac:dyDescent="0.25">
      <c r="D743" s="6">
        <f t="shared" si="73"/>
        <v>718</v>
      </c>
      <c r="E743" s="6">
        <f t="shared" si="69"/>
        <v>7.1799999999999999E-6</v>
      </c>
      <c r="F743" s="6">
        <f t="shared" si="70"/>
        <v>7.18</v>
      </c>
      <c r="G743" s="6">
        <f t="shared" si="71"/>
        <v>-8.5032374021898907E-2</v>
      </c>
      <c r="H743" s="6">
        <f t="shared" si="68"/>
        <v>7.1799999999999999E-6</v>
      </c>
      <c r="I743" s="6">
        <f t="shared" si="72"/>
        <v>-0.80996185606750859</v>
      </c>
    </row>
    <row r="744" spans="4:9" x14ac:dyDescent="0.25">
      <c r="D744" s="6">
        <f t="shared" si="73"/>
        <v>719</v>
      </c>
      <c r="E744" s="6">
        <f t="shared" si="69"/>
        <v>7.1899999999999998E-6</v>
      </c>
      <c r="F744" s="6">
        <f t="shared" si="70"/>
        <v>7.1899999999999995</v>
      </c>
      <c r="G744" s="6">
        <f t="shared" si="71"/>
        <v>-7.125031134858105E-2</v>
      </c>
      <c r="H744" s="6">
        <f t="shared" si="68"/>
        <v>7.1899999999999998E-6</v>
      </c>
      <c r="I744" s="6">
        <f t="shared" si="72"/>
        <v>-0.84187144239593614</v>
      </c>
    </row>
    <row r="745" spans="4:9" x14ac:dyDescent="0.25">
      <c r="D745" s="6">
        <f t="shared" si="73"/>
        <v>720</v>
      </c>
      <c r="E745" s="6">
        <f t="shared" si="69"/>
        <v>7.1999999999999997E-6</v>
      </c>
      <c r="F745" s="6">
        <f t="shared" si="70"/>
        <v>7.1999999999999993</v>
      </c>
      <c r="G745" s="6">
        <f t="shared" si="71"/>
        <v>-5.7904010635307437E-2</v>
      </c>
      <c r="H745" s="6">
        <f t="shared" si="68"/>
        <v>7.1999999999999997E-6</v>
      </c>
      <c r="I745" s="6">
        <f t="shared" si="72"/>
        <v>-0.87117466440616731</v>
      </c>
    </row>
    <row r="746" spans="4:9" x14ac:dyDescent="0.25">
      <c r="D746" s="6">
        <f t="shared" si="73"/>
        <v>721</v>
      </c>
      <c r="E746" s="6">
        <f t="shared" si="69"/>
        <v>7.2099999999999996E-6</v>
      </c>
      <c r="F746" s="6">
        <f t="shared" si="70"/>
        <v>7.21</v>
      </c>
      <c r="G746" s="6">
        <f t="shared" si="71"/>
        <v>-4.506404091005501E-2</v>
      </c>
      <c r="H746" s="6">
        <f t="shared" si="68"/>
        <v>7.2099999999999996E-6</v>
      </c>
      <c r="I746" s="6">
        <f t="shared" si="72"/>
        <v>-0.89774868437690813</v>
      </c>
    </row>
    <row r="747" spans="4:9" x14ac:dyDescent="0.25">
      <c r="D747" s="6">
        <f t="shared" si="73"/>
        <v>722</v>
      </c>
      <c r="E747" s="6">
        <f t="shared" si="69"/>
        <v>7.2200000000000003E-6</v>
      </c>
      <c r="F747" s="6">
        <f t="shared" si="70"/>
        <v>7.2200000000000006</v>
      </c>
      <c r="G747" s="6">
        <f t="shared" si="71"/>
        <v>-3.2796050873602281E-2</v>
      </c>
      <c r="H747" s="6">
        <f t="shared" si="68"/>
        <v>7.2200000000000003E-6</v>
      </c>
      <c r="I747" s="6">
        <f t="shared" si="72"/>
        <v>-0.92147782347033425</v>
      </c>
    </row>
    <row r="748" spans="4:9" x14ac:dyDescent="0.25">
      <c r="D748" s="6">
        <f t="shared" si="73"/>
        <v>723</v>
      </c>
      <c r="E748" s="6">
        <f t="shared" si="69"/>
        <v>7.2300000000000002E-6</v>
      </c>
      <c r="F748" s="6">
        <f t="shared" si="70"/>
        <v>7.23</v>
      </c>
      <c r="G748" s="6">
        <f t="shared" si="71"/>
        <v>-2.1160441559646928E-2</v>
      </c>
      <c r="H748" s="6">
        <f t="shared" si="68"/>
        <v>7.2300000000000002E-6</v>
      </c>
      <c r="I748" s="6">
        <f t="shared" si="72"/>
        <v>-0.94225414424473064</v>
      </c>
    </row>
    <row r="749" spans="4:9" x14ac:dyDescent="0.25">
      <c r="D749" s="6">
        <f t="shared" si="73"/>
        <v>724</v>
      </c>
      <c r="E749" s="6">
        <f t="shared" si="69"/>
        <v>7.2400000000000001E-6</v>
      </c>
      <c r="F749" s="6">
        <f t="shared" si="70"/>
        <v>7.24</v>
      </c>
      <c r="G749" s="6">
        <f t="shared" si="71"/>
        <v>-1.021207209736201E-2</v>
      </c>
      <c r="H749" s="6">
        <f t="shared" si="68"/>
        <v>7.2400000000000001E-6</v>
      </c>
      <c r="I749" s="6">
        <f t="shared" si="72"/>
        <v>-0.95997802137823551</v>
      </c>
    </row>
    <row r="750" spans="4:9" x14ac:dyDescent="0.25">
      <c r="D750" s="6">
        <f t="shared" si="73"/>
        <v>725</v>
      </c>
      <c r="E750" s="6">
        <f t="shared" si="69"/>
        <v>7.25E-6</v>
      </c>
      <c r="F750" s="6">
        <f t="shared" si="70"/>
        <v>7.25</v>
      </c>
      <c r="G750" s="6">
        <f t="shared" si="71"/>
        <v>-1.6960658684822525E-20</v>
      </c>
      <c r="H750" s="6">
        <f t="shared" si="68"/>
        <v>7.25E-6</v>
      </c>
      <c r="I750" s="6">
        <f t="shared" si="72"/>
        <v>-0.97455869785923477</v>
      </c>
    </row>
    <row r="751" spans="4:9" x14ac:dyDescent="0.25">
      <c r="D751" s="6">
        <f t="shared" si="73"/>
        <v>726</v>
      </c>
      <c r="E751" s="6">
        <f t="shared" si="69"/>
        <v>7.2599999999999999E-6</v>
      </c>
      <c r="F751" s="6">
        <f t="shared" si="70"/>
        <v>7.26</v>
      </c>
      <c r="G751" s="6">
        <f t="shared" si="71"/>
        <v>9.4327427874888962E-3</v>
      </c>
      <c r="H751" s="6">
        <f t="shared" si="68"/>
        <v>7.2599999999999999E-6</v>
      </c>
      <c r="I751" s="6">
        <f t="shared" si="72"/>
        <v>-0.98591482384771834</v>
      </c>
    </row>
    <row r="752" spans="4:9" x14ac:dyDescent="0.25">
      <c r="D752" s="6">
        <f t="shared" si="73"/>
        <v>727</v>
      </c>
      <c r="E752" s="6">
        <f t="shared" si="69"/>
        <v>7.2699999999999999E-6</v>
      </c>
      <c r="F752" s="6">
        <f t="shared" si="70"/>
        <v>7.27</v>
      </c>
      <c r="G752" s="6">
        <f t="shared" si="71"/>
        <v>1.8049337045399558E-2</v>
      </c>
      <c r="H752" s="6">
        <f t="shared" si="68"/>
        <v>7.2699999999999999E-6</v>
      </c>
      <c r="I752" s="6">
        <f t="shared" si="72"/>
        <v>-0.99397497537167823</v>
      </c>
    </row>
    <row r="753" spans="4:9" x14ac:dyDescent="0.25">
      <c r="D753" s="6">
        <f t="shared" si="73"/>
        <v>728</v>
      </c>
      <c r="E753" s="6">
        <f t="shared" si="69"/>
        <v>7.2799999999999998E-6</v>
      </c>
      <c r="F753" s="6">
        <f t="shared" si="70"/>
        <v>7.2799999999999994</v>
      </c>
      <c r="G753" s="6">
        <f t="shared" si="71"/>
        <v>2.5819325805635899E-2</v>
      </c>
      <c r="H753" s="6">
        <f t="shared" si="68"/>
        <v>7.2799999999999998E-6</v>
      </c>
      <c r="I753" s="6">
        <f t="shared" si="72"/>
        <v>-0.99867814999354365</v>
      </c>
    </row>
    <row r="754" spans="4:9" x14ac:dyDescent="0.25">
      <c r="D754" s="6">
        <f t="shared" si="73"/>
        <v>729</v>
      </c>
      <c r="E754" s="6">
        <f t="shared" si="69"/>
        <v>7.2899999999999997E-6</v>
      </c>
      <c r="F754" s="6">
        <f t="shared" si="70"/>
        <v>7.29</v>
      </c>
      <c r="G754" s="6">
        <f t="shared" si="71"/>
        <v>3.2718725617575078E-2</v>
      </c>
      <c r="H754" s="6">
        <f t="shared" si="68"/>
        <v>7.2899999999999997E-6</v>
      </c>
      <c r="I754" s="6">
        <f t="shared" si="72"/>
        <v>-0.99997423656508433</v>
      </c>
    </row>
    <row r="755" spans="4:9" x14ac:dyDescent="0.25">
      <c r="D755" s="6">
        <f t="shared" si="73"/>
        <v>730</v>
      </c>
      <c r="E755" s="6">
        <f t="shared" si="69"/>
        <v>7.3000000000000004E-6</v>
      </c>
      <c r="F755" s="6">
        <f t="shared" si="70"/>
        <v>7.3000000000000007</v>
      </c>
      <c r="G755" s="6">
        <f t="shared" si="71"/>
        <v>3.8730099131334628E-2</v>
      </c>
      <c r="H755" s="6">
        <f t="shared" si="68"/>
        <v>7.3000000000000004E-6</v>
      </c>
      <c r="I755" s="6">
        <f t="shared" si="72"/>
        <v>-0.9978244561854126</v>
      </c>
    </row>
    <row r="756" spans="4:9" x14ac:dyDescent="0.25">
      <c r="D756" s="6">
        <f t="shared" si="73"/>
        <v>731</v>
      </c>
      <c r="E756" s="6">
        <f t="shared" si="69"/>
        <v>7.3100000000000003E-6</v>
      </c>
      <c r="F756" s="6">
        <f t="shared" si="70"/>
        <v>7.3100000000000005</v>
      </c>
      <c r="G756" s="6">
        <f t="shared" si="71"/>
        <v>4.3842588785939107E-2</v>
      </c>
      <c r="H756" s="6">
        <f t="shared" si="68"/>
        <v>7.3100000000000003E-6</v>
      </c>
      <c r="I756" s="6">
        <f t="shared" si="72"/>
        <v>-0.99220177148667255</v>
      </c>
    </row>
    <row r="757" spans="4:9" x14ac:dyDescent="0.25">
      <c r="D757" s="6">
        <f t="shared" si="73"/>
        <v>732</v>
      </c>
      <c r="E757" s="6">
        <f t="shared" si="69"/>
        <v>7.3200000000000002E-6</v>
      </c>
      <c r="F757" s="6">
        <f t="shared" si="70"/>
        <v>7.32</v>
      </c>
      <c r="G757" s="6">
        <f t="shared" si="71"/>
        <v>4.8051911600026052E-2</v>
      </c>
      <c r="H757" s="6">
        <f t="shared" si="68"/>
        <v>7.3200000000000002E-6</v>
      </c>
      <c r="I757" s="6">
        <f t="shared" si="72"/>
        <v>-0.98309126139614578</v>
      </c>
    </row>
    <row r="758" spans="4:9" x14ac:dyDescent="0.25">
      <c r="D758" s="6">
        <f t="shared" si="73"/>
        <v>733</v>
      </c>
      <c r="E758" s="6">
        <f t="shared" si="69"/>
        <v>7.3300000000000001E-6</v>
      </c>
      <c r="F758" s="6">
        <f t="shared" si="70"/>
        <v>7.33</v>
      </c>
      <c r="G758" s="6">
        <f t="shared" si="71"/>
        <v>5.1360315272330863E-2</v>
      </c>
      <c r="H758" s="6">
        <f t="shared" si="68"/>
        <v>7.3300000000000001E-6</v>
      </c>
      <c r="I758" s="6">
        <f t="shared" si="72"/>
        <v>-0.97049045856261329</v>
      </c>
    </row>
    <row r="759" spans="4:9" x14ac:dyDescent="0.25">
      <c r="D759" s="6">
        <f t="shared" si="73"/>
        <v>734</v>
      </c>
      <c r="E759" s="6">
        <f t="shared" si="69"/>
        <v>7.34E-6</v>
      </c>
      <c r="F759" s="6">
        <f t="shared" si="70"/>
        <v>7.34</v>
      </c>
      <c r="G759" s="6">
        <f t="shared" si="71"/>
        <v>5.3776496007322067E-2</v>
      </c>
      <c r="H759" s="6">
        <f t="shared" si="68"/>
        <v>7.34E-6</v>
      </c>
      <c r="I759" s="6">
        <f t="shared" si="72"/>
        <v>-0.95440964668928363</v>
      </c>
    </row>
    <row r="760" spans="4:9" x14ac:dyDescent="0.25">
      <c r="D760" s="6">
        <f t="shared" si="73"/>
        <v>735</v>
      </c>
      <c r="E760" s="6">
        <f t="shared" si="69"/>
        <v>7.3499999999999999E-6</v>
      </c>
      <c r="F760" s="6">
        <f t="shared" si="70"/>
        <v>7.35</v>
      </c>
      <c r="G760" s="6">
        <f t="shared" si="71"/>
        <v>5.5315478686741568E-2</v>
      </c>
      <c r="H760" s="6">
        <f t="shared" si="68"/>
        <v>7.3499999999999999E-6</v>
      </c>
      <c r="I760" s="6">
        <f t="shared" si="72"/>
        <v>-0.93487211508611212</v>
      </c>
    </row>
    <row r="761" spans="4:9" x14ac:dyDescent="0.25">
      <c r="D761" s="6">
        <f t="shared" si="73"/>
        <v>736</v>
      </c>
      <c r="E761" s="6">
        <f t="shared" si="69"/>
        <v>7.3599999999999998E-6</v>
      </c>
      <c r="F761" s="6">
        <f t="shared" si="70"/>
        <v>7.3599999999999994</v>
      </c>
      <c r="G761" s="6">
        <f t="shared" si="71"/>
        <v>5.5998460209570562E-2</v>
      </c>
      <c r="H761" s="6">
        <f t="shared" si="68"/>
        <v>7.3599999999999998E-6</v>
      </c>
      <c r="I761" s="6">
        <f t="shared" si="72"/>
        <v>-0.91191436784108382</v>
      </c>
    </row>
    <row r="762" spans="4:9" x14ac:dyDescent="0.25">
      <c r="D762" s="6">
        <f t="shared" si="73"/>
        <v>737</v>
      </c>
      <c r="E762" s="6">
        <f t="shared" si="69"/>
        <v>7.3699999999999997E-6</v>
      </c>
      <c r="F762" s="6">
        <f t="shared" si="70"/>
        <v>7.37</v>
      </c>
      <c r="G762" s="6">
        <f t="shared" si="71"/>
        <v>5.5852617019933472E-2</v>
      </c>
      <c r="H762" s="6">
        <f t="shared" si="68"/>
        <v>7.3699999999999997E-6</v>
      </c>
      <c r="I762" s="6">
        <f t="shared" si="72"/>
        <v>-0.88558628511373882</v>
      </c>
    </row>
    <row r="763" spans="4:9" x14ac:dyDescent="0.25">
      <c r="D763" s="6">
        <f t="shared" si="73"/>
        <v>738</v>
      </c>
      <c r="E763" s="6">
        <f t="shared" si="69"/>
        <v>7.3799999999999996E-6</v>
      </c>
      <c r="F763" s="6">
        <f t="shared" si="70"/>
        <v>7.38</v>
      </c>
      <c r="G763" s="6">
        <f t="shared" si="71"/>
        <v>5.4910878033736232E-2</v>
      </c>
      <c r="H763" s="6">
        <f t="shared" si="68"/>
        <v>7.3799999999999996E-6</v>
      </c>
      <c r="I763" s="6">
        <f t="shared" si="72"/>
        <v>-0.85595123417477326</v>
      </c>
    </row>
    <row r="764" spans="4:9" x14ac:dyDescent="0.25">
      <c r="D764" s="6">
        <f t="shared" si="73"/>
        <v>739</v>
      </c>
      <c r="E764" s="6">
        <f t="shared" si="69"/>
        <v>7.3900000000000004E-6</v>
      </c>
      <c r="F764" s="6">
        <f t="shared" si="70"/>
        <v>7.3900000000000006</v>
      </c>
      <c r="G764" s="6">
        <f t="shared" si="71"/>
        <v>5.3211664359385867E-2</v>
      </c>
      <c r="H764" s="6">
        <f t="shared" si="68"/>
        <v>7.3900000000000004E-6</v>
      </c>
      <c r="I764" s="6">
        <f t="shared" si="72"/>
        <v>-0.82308612795348868</v>
      </c>
    </row>
    <row r="765" spans="4:9" x14ac:dyDescent="0.25">
      <c r="D765" s="6">
        <f t="shared" si="73"/>
        <v>740</v>
      </c>
      <c r="E765" s="6">
        <f t="shared" si="69"/>
        <v>7.4000000000000003E-6</v>
      </c>
      <c r="F765" s="6">
        <f t="shared" si="70"/>
        <v>7.4</v>
      </c>
      <c r="G765" s="6">
        <f t="shared" si="71"/>
        <v>5.0798597384846343E-2</v>
      </c>
      <c r="H765" s="6">
        <f t="shared" si="68"/>
        <v>7.4000000000000003E-6</v>
      </c>
      <c r="I765" s="6">
        <f t="shared" si="72"/>
        <v>-0.7870814290103243</v>
      </c>
    </row>
    <row r="766" spans="4:9" x14ac:dyDescent="0.25">
      <c r="D766" s="6">
        <f t="shared" si="73"/>
        <v>741</v>
      </c>
      <c r="E766" s="6">
        <f t="shared" si="69"/>
        <v>7.4100000000000002E-6</v>
      </c>
      <c r="F766" s="6">
        <f t="shared" si="70"/>
        <v>7.41</v>
      </c>
      <c r="G766" s="6">
        <f t="shared" si="71"/>
        <v>4.7720176971621349E-2</v>
      </c>
      <c r="H766" s="6">
        <f t="shared" si="68"/>
        <v>7.4100000000000002E-6</v>
      </c>
      <c r="I766" s="6">
        <f t="shared" si="72"/>
        <v>-0.74804109702417931</v>
      </c>
    </row>
    <row r="767" spans="4:9" x14ac:dyDescent="0.25">
      <c r="D767" s="6">
        <f t="shared" si="73"/>
        <v>742</v>
      </c>
      <c r="E767" s="6">
        <f t="shared" si="69"/>
        <v>7.4200000000000001E-6</v>
      </c>
      <c r="F767" s="6">
        <f t="shared" si="70"/>
        <v>7.42</v>
      </c>
      <c r="G767" s="6">
        <f t="shared" si="71"/>
        <v>4.4029431655181098E-2</v>
      </c>
      <c r="H767" s="6">
        <f t="shared" si="68"/>
        <v>7.4200000000000001E-6</v>
      </c>
      <c r="I767" s="6">
        <f t="shared" si="72"/>
        <v>-0.70608247807489721</v>
      </c>
    </row>
    <row r="768" spans="4:9" x14ac:dyDescent="0.25">
      <c r="D768" s="6">
        <f t="shared" si="73"/>
        <v>743</v>
      </c>
      <c r="E768" s="6">
        <f t="shared" si="69"/>
        <v>7.43E-6</v>
      </c>
      <c r="F768" s="6">
        <f t="shared" si="70"/>
        <v>7.43</v>
      </c>
      <c r="G768" s="6">
        <f t="shared" si="71"/>
        <v>3.9783542900030076E-2</v>
      </c>
      <c r="H768" s="6">
        <f t="shared" si="68"/>
        <v>7.43E-6</v>
      </c>
      <c r="I768" s="6">
        <f t="shared" si="72"/>
        <v>-0.66133613420823223</v>
      </c>
    </row>
    <row r="769" spans="4:9" x14ac:dyDescent="0.25">
      <c r="D769" s="6">
        <f t="shared" si="73"/>
        <v>744</v>
      </c>
      <c r="E769" s="6">
        <f t="shared" si="69"/>
        <v>7.4399999999999999E-6</v>
      </c>
      <c r="F769" s="6">
        <f t="shared" si="70"/>
        <v>7.4399999999999995</v>
      </c>
      <c r="G769" s="6">
        <f t="shared" si="71"/>
        <v>3.5043445595337605E-2</v>
      </c>
      <c r="H769" s="6">
        <f t="shared" si="68"/>
        <v>7.4399999999999999E-6</v>
      </c>
      <c r="I769" s="6">
        <f t="shared" si="72"/>
        <v>-0.61394561199528874</v>
      </c>
    </row>
    <row r="770" spans="4:9" x14ac:dyDescent="0.25">
      <c r="D770" s="6">
        <f t="shared" si="73"/>
        <v>745</v>
      </c>
      <c r="E770" s="6">
        <f t="shared" si="69"/>
        <v>7.4499999999999998E-6</v>
      </c>
      <c r="F770" s="6">
        <f t="shared" si="70"/>
        <v>7.45</v>
      </c>
      <c r="G770" s="6">
        <f t="shared" si="71"/>
        <v>2.9873407103030998E-2</v>
      </c>
      <c r="H770" s="6">
        <f t="shared" si="68"/>
        <v>7.4499999999999998E-6</v>
      </c>
      <c r="I770" s="6">
        <f t="shared" si="72"/>
        <v>-0.56406714903953825</v>
      </c>
    </row>
    <row r="771" spans="4:9" x14ac:dyDescent="0.25">
      <c r="D771" s="6">
        <f t="shared" si="73"/>
        <v>746</v>
      </c>
      <c r="E771" s="6">
        <f t="shared" si="69"/>
        <v>7.4599999999999997E-6</v>
      </c>
      <c r="F771" s="6">
        <f t="shared" si="70"/>
        <v>7.46</v>
      </c>
      <c r="G771" s="6">
        <f t="shared" si="71"/>
        <v>2.4340587283971524E-2</v>
      </c>
      <c r="H771" s="6">
        <f t="shared" si="68"/>
        <v>7.4599999999999997E-6</v>
      </c>
      <c r="I771" s="6">
        <f t="shared" si="72"/>
        <v>-0.5118693176412682</v>
      </c>
    </row>
    <row r="772" spans="4:9" x14ac:dyDescent="0.25">
      <c r="D772" s="6">
        <f t="shared" si="73"/>
        <v>747</v>
      </c>
      <c r="E772" s="6">
        <f t="shared" si="69"/>
        <v>7.4699999999999996E-6</v>
      </c>
      <c r="F772" s="6">
        <f t="shared" si="70"/>
        <v>7.47</v>
      </c>
      <c r="G772" s="6">
        <f t="shared" si="71"/>
        <v>1.8514582028573597E-2</v>
      </c>
      <c r="H772" s="6">
        <f t="shared" si="68"/>
        <v>7.4699999999999996E-6</v>
      </c>
      <c r="I772" s="6">
        <f t="shared" si="72"/>
        <v>-0.45753260510238786</v>
      </c>
    </row>
    <row r="773" spans="4:9" x14ac:dyDescent="0.25">
      <c r="D773" s="6">
        <f t="shared" si="73"/>
        <v>748</v>
      </c>
      <c r="E773" s="6">
        <f t="shared" si="69"/>
        <v>7.4800000000000004E-6</v>
      </c>
      <c r="F773" s="6">
        <f t="shared" si="70"/>
        <v>7.48</v>
      </c>
      <c r="G773" s="6">
        <f t="shared" si="71"/>
        <v>1.2466952905577597E-2</v>
      </c>
      <c r="H773" s="6">
        <f t="shared" si="68"/>
        <v>7.4800000000000004E-6</v>
      </c>
      <c r="I773" s="6">
        <f t="shared" si="72"/>
        <v>-0.40124893044160781</v>
      </c>
    </row>
    <row r="774" spans="4:9" x14ac:dyDescent="0.25">
      <c r="D774" s="6">
        <f t="shared" si="73"/>
        <v>749</v>
      </c>
      <c r="E774" s="6">
        <f t="shared" si="69"/>
        <v>7.4900000000000003E-6</v>
      </c>
      <c r="F774" s="6">
        <f t="shared" si="70"/>
        <v>7.49</v>
      </c>
      <c r="G774" s="6">
        <f t="shared" si="71"/>
        <v>6.2707456161904289E-3</v>
      </c>
      <c r="H774" s="6">
        <f t="shared" si="68"/>
        <v>7.4900000000000003E-6</v>
      </c>
      <c r="I774" s="6">
        <f t="shared" si="72"/>
        <v>-0.34322109759154462</v>
      </c>
    </row>
    <row r="775" spans="4:9" x14ac:dyDescent="0.25">
      <c r="D775" s="6">
        <f t="shared" si="73"/>
        <v>750</v>
      </c>
      <c r="E775" s="6">
        <f t="shared" si="69"/>
        <v>7.5000000000000002E-6</v>
      </c>
      <c r="F775" s="6">
        <f t="shared" si="70"/>
        <v>7.5</v>
      </c>
      <c r="G775" s="6">
        <f t="shared" si="71"/>
        <v>-7.0440615146383223E-16</v>
      </c>
      <c r="H775" s="6">
        <f t="shared" si="68"/>
        <v>7.5000000000000002E-6</v>
      </c>
      <c r="I775" s="6">
        <f t="shared" si="72"/>
        <v>-0.28366218546323141</v>
      </c>
    </row>
    <row r="776" spans="4:9" x14ac:dyDescent="0.25">
      <c r="D776" s="6">
        <f t="shared" si="73"/>
        <v>751</v>
      </c>
      <c r="E776" s="6">
        <f t="shared" si="69"/>
        <v>7.5100000000000001E-6</v>
      </c>
      <c r="F776" s="6">
        <f t="shared" si="70"/>
        <v>7.51</v>
      </c>
      <c r="G776" s="6">
        <f t="shared" si="71"/>
        <v>-6.2707456161909493E-3</v>
      </c>
      <c r="H776" s="6">
        <f t="shared" si="68"/>
        <v>7.5100000000000001E-6</v>
      </c>
      <c r="I776" s="6">
        <f t="shared" si="72"/>
        <v>-0.22279487558998304</v>
      </c>
    </row>
    <row r="777" spans="4:9" x14ac:dyDescent="0.25">
      <c r="D777" s="6">
        <f t="shared" si="73"/>
        <v>752</v>
      </c>
      <c r="E777" s="6">
        <f t="shared" si="69"/>
        <v>7.52E-6</v>
      </c>
      <c r="F777" s="6">
        <f t="shared" si="70"/>
        <v>7.52</v>
      </c>
      <c r="G777" s="6">
        <f t="shared" si="71"/>
        <v>-1.2466952905578121E-2</v>
      </c>
      <c r="H777" s="6">
        <f t="shared" si="68"/>
        <v>7.52E-6</v>
      </c>
      <c r="I777" s="6">
        <f t="shared" si="72"/>
        <v>-0.1608507183988778</v>
      </c>
    </row>
    <row r="778" spans="4:9" x14ac:dyDescent="0.25">
      <c r="D778" s="6">
        <f t="shared" si="73"/>
        <v>753</v>
      </c>
      <c r="E778" s="6">
        <f t="shared" si="69"/>
        <v>7.5299999999999999E-6</v>
      </c>
      <c r="F778" s="6">
        <f t="shared" si="70"/>
        <v>7.53</v>
      </c>
      <c r="G778" s="6">
        <f t="shared" si="71"/>
        <v>-1.8514582028574148E-2</v>
      </c>
      <c r="H778" s="6">
        <f t="shared" si="68"/>
        <v>7.5299999999999999E-6</v>
      </c>
      <c r="I778" s="6">
        <f t="shared" si="72"/>
        <v>-9.8069339503859987E-2</v>
      </c>
    </row>
    <row r="779" spans="4:9" x14ac:dyDescent="0.25">
      <c r="D779" s="6">
        <f t="shared" si="73"/>
        <v>754</v>
      </c>
      <c r="E779" s="6">
        <f t="shared" si="69"/>
        <v>7.5399999999999998E-6</v>
      </c>
      <c r="F779" s="6">
        <f t="shared" si="70"/>
        <v>7.54</v>
      </c>
      <c r="G779" s="6">
        <f t="shared" si="71"/>
        <v>-2.4340587283972096E-2</v>
      </c>
      <c r="H779" s="6">
        <f t="shared" si="68"/>
        <v>7.5399999999999998E-6</v>
      </c>
      <c r="I779" s="6">
        <f t="shared" si="72"/>
        <v>-3.4697587768389535E-2</v>
      </c>
    </row>
    <row r="780" spans="4:9" x14ac:dyDescent="0.25">
      <c r="D780" s="6">
        <f t="shared" si="73"/>
        <v>755</v>
      </c>
      <c r="E780" s="6">
        <f t="shared" si="69"/>
        <v>7.5499999999999997E-6</v>
      </c>
      <c r="F780" s="6">
        <f t="shared" si="70"/>
        <v>7.55</v>
      </c>
      <c r="G780" s="6">
        <f t="shared" si="71"/>
        <v>-2.9873407103031598E-2</v>
      </c>
      <c r="H780" s="6">
        <f t="shared" si="68"/>
        <v>7.5499999999999997E-6</v>
      </c>
      <c r="I780" s="6">
        <f t="shared" si="72"/>
        <v>2.9011372755430639E-2</v>
      </c>
    </row>
    <row r="781" spans="4:9" x14ac:dyDescent="0.25">
      <c r="D781" s="6">
        <f t="shared" si="73"/>
        <v>756</v>
      </c>
      <c r="E781" s="6">
        <f t="shared" si="69"/>
        <v>7.5599999999999996E-6</v>
      </c>
      <c r="F781" s="6">
        <f t="shared" si="70"/>
        <v>7.56</v>
      </c>
      <c r="G781" s="6">
        <f t="shared" si="71"/>
        <v>-3.5043445595338236E-2</v>
      </c>
      <c r="H781" s="6">
        <f t="shared" si="68"/>
        <v>7.5599999999999996E-6</v>
      </c>
      <c r="I781" s="6">
        <f t="shared" si="72"/>
        <v>9.2799024539817893E-2</v>
      </c>
    </row>
    <row r="782" spans="4:9" x14ac:dyDescent="0.25">
      <c r="D782" s="6">
        <f t="shared" si="73"/>
        <v>757</v>
      </c>
      <c r="E782" s="6">
        <f t="shared" si="69"/>
        <v>7.5700000000000004E-6</v>
      </c>
      <c r="F782" s="6">
        <f t="shared" si="70"/>
        <v>7.57</v>
      </c>
      <c r="G782" s="6">
        <f t="shared" si="71"/>
        <v>-3.9783542900031554E-2</v>
      </c>
      <c r="H782" s="6">
        <f t="shared" si="68"/>
        <v>7.5700000000000004E-6</v>
      </c>
      <c r="I782" s="6">
        <f t="shared" si="72"/>
        <v>0.15640250910917991</v>
      </c>
    </row>
    <row r="783" spans="4:9" x14ac:dyDescent="0.25">
      <c r="D783" s="6">
        <f t="shared" si="73"/>
        <v>758</v>
      </c>
      <c r="E783" s="6">
        <f t="shared" si="69"/>
        <v>7.5800000000000003E-6</v>
      </c>
      <c r="F783" s="6">
        <f t="shared" si="70"/>
        <v>7.58</v>
      </c>
      <c r="G783" s="6">
        <f t="shared" si="71"/>
        <v>-4.4029431655181639E-2</v>
      </c>
      <c r="H783" s="6">
        <f t="shared" si="68"/>
        <v>7.5800000000000003E-6</v>
      </c>
      <c r="I783" s="6">
        <f t="shared" si="72"/>
        <v>0.21955568717813706</v>
      </c>
    </row>
    <row r="784" spans="4:9" x14ac:dyDescent="0.25">
      <c r="D784" s="6">
        <f t="shared" si="73"/>
        <v>759</v>
      </c>
      <c r="E784" s="6">
        <f t="shared" si="69"/>
        <v>7.5900000000000002E-6</v>
      </c>
      <c r="F784" s="6">
        <f t="shared" si="70"/>
        <v>7.59</v>
      </c>
      <c r="G784" s="6">
        <f t="shared" si="71"/>
        <v>-4.7720176971622646E-2</v>
      </c>
      <c r="H784" s="6">
        <f t="shared" si="68"/>
        <v>7.5900000000000002E-6</v>
      </c>
      <c r="I784" s="6">
        <f t="shared" si="72"/>
        <v>0.28199024283027141</v>
      </c>
    </row>
    <row r="785" spans="4:9" x14ac:dyDescent="0.25">
      <c r="D785" s="6">
        <f t="shared" si="73"/>
        <v>760</v>
      </c>
      <c r="E785" s="6">
        <f t="shared" si="69"/>
        <v>7.6000000000000001E-6</v>
      </c>
      <c r="F785" s="6">
        <f t="shared" si="70"/>
        <v>7.6</v>
      </c>
      <c r="G785" s="6">
        <f t="shared" si="71"/>
        <v>-5.0798597384846898E-2</v>
      </c>
      <c r="H785" s="6">
        <f t="shared" si="68"/>
        <v>7.6000000000000001E-6</v>
      </c>
      <c r="I785" s="6">
        <f t="shared" si="72"/>
        <v>0.34343682780633755</v>
      </c>
    </row>
    <row r="786" spans="4:9" x14ac:dyDescent="0.25">
      <c r="D786" s="6">
        <f t="shared" si="73"/>
        <v>761</v>
      </c>
      <c r="E786" s="6">
        <f t="shared" si="69"/>
        <v>7.61E-6</v>
      </c>
      <c r="F786" s="6">
        <f t="shared" si="70"/>
        <v>7.61</v>
      </c>
      <c r="G786" s="6">
        <f t="shared" si="71"/>
        <v>-5.3211664359386422E-2</v>
      </c>
      <c r="H786" s="6">
        <f t="shared" si="68"/>
        <v>7.61E-6</v>
      </c>
      <c r="I786" s="6">
        <f t="shared" si="72"/>
        <v>0.4036262416150046</v>
      </c>
    </row>
    <row r="787" spans="4:9" x14ac:dyDescent="0.25">
      <c r="D787" s="6">
        <f t="shared" si="73"/>
        <v>762</v>
      </c>
      <c r="E787" s="6">
        <f t="shared" si="69"/>
        <v>7.6199999999999999E-6</v>
      </c>
      <c r="F787" s="6">
        <f t="shared" si="70"/>
        <v>7.62</v>
      </c>
      <c r="G787" s="6">
        <f t="shared" si="71"/>
        <v>-5.4910878033737183E-2</v>
      </c>
      <c r="H787" s="6">
        <f t="shared" si="68"/>
        <v>7.6199999999999999E-6</v>
      </c>
      <c r="I787" s="6">
        <f t="shared" si="72"/>
        <v>0.46229064283243282</v>
      </c>
    </row>
    <row r="788" spans="4:9" x14ac:dyDescent="0.25">
      <c r="D788" s="6">
        <f t="shared" si="73"/>
        <v>763</v>
      </c>
      <c r="E788" s="6">
        <f t="shared" si="69"/>
        <v>7.6299999999999998E-6</v>
      </c>
      <c r="F788" s="6">
        <f t="shared" si="70"/>
        <v>7.63</v>
      </c>
      <c r="G788" s="6">
        <f t="shared" si="71"/>
        <v>-5.5852617019934464E-2</v>
      </c>
      <c r="H788" s="6">
        <f t="shared" si="68"/>
        <v>7.6299999999999998E-6</v>
      </c>
      <c r="I788" s="6">
        <f t="shared" si="72"/>
        <v>0.51916478662015464</v>
      </c>
    </row>
    <row r="789" spans="4:9" x14ac:dyDescent="0.25">
      <c r="D789" s="6">
        <f t="shared" si="73"/>
        <v>764</v>
      </c>
      <c r="E789" s="6">
        <f t="shared" si="69"/>
        <v>7.6399999999999997E-6</v>
      </c>
      <c r="F789" s="6">
        <f t="shared" si="70"/>
        <v>7.64</v>
      </c>
      <c r="G789" s="6">
        <f t="shared" si="71"/>
        <v>-5.5998460209571624E-2</v>
      </c>
      <c r="H789" s="6">
        <f t="shared" si="68"/>
        <v>7.6399999999999997E-6</v>
      </c>
      <c r="I789" s="6">
        <f t="shared" si="72"/>
        <v>0.57398728316802961</v>
      </c>
    </row>
    <row r="790" spans="4:9" x14ac:dyDescent="0.25">
      <c r="D790" s="6">
        <f t="shared" si="73"/>
        <v>765</v>
      </c>
      <c r="E790" s="6">
        <f t="shared" si="69"/>
        <v>7.6499999999999996E-6</v>
      </c>
      <c r="F790" s="6">
        <f t="shared" si="70"/>
        <v>7.6499999999999995</v>
      </c>
      <c r="G790" s="6">
        <f t="shared" si="71"/>
        <v>-5.5315478686742692E-2</v>
      </c>
      <c r="H790" s="6">
        <f t="shared" si="68"/>
        <v>7.6499999999999996E-6</v>
      </c>
      <c r="I790" s="6">
        <f t="shared" si="72"/>
        <v>0.62650187146112757</v>
      </c>
    </row>
    <row r="791" spans="4:9" x14ac:dyDescent="0.25">
      <c r="D791" s="6">
        <f t="shared" si="73"/>
        <v>766</v>
      </c>
      <c r="E791" s="6">
        <f t="shared" si="69"/>
        <v>7.6599999999999995E-6</v>
      </c>
      <c r="F791" s="6">
        <f t="shared" si="70"/>
        <v>7.6599999999999993</v>
      </c>
      <c r="G791" s="6">
        <f t="shared" si="71"/>
        <v>-5.3776496007322663E-2</v>
      </c>
      <c r="H791" s="6">
        <f t="shared" si="68"/>
        <v>7.6599999999999995E-6</v>
      </c>
      <c r="I791" s="6">
        <f t="shared" si="72"/>
        <v>0.67645870248082152</v>
      </c>
    </row>
    <row r="792" spans="4:9" x14ac:dyDescent="0.25">
      <c r="D792" s="6">
        <f t="shared" si="73"/>
        <v>767</v>
      </c>
      <c r="E792" s="6">
        <f t="shared" si="69"/>
        <v>7.6699999999999994E-6</v>
      </c>
      <c r="F792" s="6">
        <f t="shared" si="70"/>
        <v>7.669999999999999</v>
      </c>
      <c r="G792" s="6">
        <f t="shared" si="71"/>
        <v>-5.1360315272332126E-2</v>
      </c>
      <c r="H792" s="6">
        <f t="shared" si="68"/>
        <v>7.6699999999999994E-6</v>
      </c>
      <c r="I792" s="6">
        <f t="shared" si="72"/>
        <v>0.7236156256815921</v>
      </c>
    </row>
    <row r="793" spans="4:9" x14ac:dyDescent="0.25">
      <c r="D793" s="6">
        <f t="shared" si="73"/>
        <v>768</v>
      </c>
      <c r="E793" s="6">
        <f t="shared" si="69"/>
        <v>7.6799999999999993E-6</v>
      </c>
      <c r="F793" s="6">
        <f t="shared" si="70"/>
        <v>7.68</v>
      </c>
      <c r="G793" s="6">
        <f t="shared" si="71"/>
        <v>-4.8051911600026649E-2</v>
      </c>
      <c r="H793" s="6">
        <f t="shared" si="68"/>
        <v>7.6799999999999993E-6</v>
      </c>
      <c r="I793" s="6">
        <f t="shared" si="72"/>
        <v>0.76773947234066953</v>
      </c>
    </row>
    <row r="794" spans="4:9" x14ac:dyDescent="0.25">
      <c r="D794" s="6">
        <f t="shared" si="73"/>
        <v>769</v>
      </c>
      <c r="E794" s="6">
        <f t="shared" si="69"/>
        <v>7.6899999999999992E-6</v>
      </c>
      <c r="F794" s="6">
        <f t="shared" si="70"/>
        <v>7.6899999999999995</v>
      </c>
      <c r="G794" s="6">
        <f t="shared" si="71"/>
        <v>-4.3842588785940169E-2</v>
      </c>
      <c r="H794" s="6">
        <f t="shared" ref="H794:H857" si="74">E794</f>
        <v>7.6899999999999992E-6</v>
      </c>
      <c r="I794" s="6">
        <f t="shared" si="72"/>
        <v>0.80860732915822742</v>
      </c>
    </row>
    <row r="795" spans="4:9" x14ac:dyDescent="0.25">
      <c r="D795" s="6">
        <f t="shared" si="73"/>
        <v>770</v>
      </c>
      <c r="E795" s="6">
        <f t="shared" ref="E795:E858" si="75">D795/(10000000*10)</f>
        <v>7.7000000000000008E-6</v>
      </c>
      <c r="F795" s="6">
        <f t="shared" ref="F795:F858" si="76">E795*1000000</f>
        <v>7.7000000000000011</v>
      </c>
      <c r="G795" s="6">
        <f t="shared" ref="G795:G858" si="77">$C$13*COS(2*PI()*$C$12*1000*E795)*COS(2*PI()*1000000*E795)</f>
        <v>-3.8730099131334648E-2</v>
      </c>
      <c r="H795" s="6">
        <f t="shared" si="74"/>
        <v>7.7000000000000008E-6</v>
      </c>
      <c r="I795" s="6">
        <f t="shared" ref="I795:I858" si="78">COS($C$18*1000000*2*PI()*H795+$G$23*SIN($G$22*1000*H795))</f>
        <v>0.84600779529577996</v>
      </c>
    </row>
    <row r="796" spans="4:9" x14ac:dyDescent="0.25">
      <c r="D796" s="6">
        <f t="shared" si="73"/>
        <v>771</v>
      </c>
      <c r="E796" s="6">
        <f t="shared" si="75"/>
        <v>7.7100000000000007E-6</v>
      </c>
      <c r="F796" s="6">
        <f t="shared" si="76"/>
        <v>7.7100000000000009</v>
      </c>
      <c r="G796" s="6">
        <f t="shared" si="77"/>
        <v>-3.2718725617576577E-2</v>
      </c>
      <c r="H796" s="6">
        <f t="shared" si="74"/>
        <v>7.7100000000000007E-6</v>
      </c>
      <c r="I796" s="6">
        <f t="shared" si="78"/>
        <v>0.87974221588039625</v>
      </c>
    </row>
    <row r="797" spans="4:9" x14ac:dyDescent="0.25">
      <c r="D797" s="6">
        <f t="shared" si="73"/>
        <v>772</v>
      </c>
      <c r="E797" s="6">
        <f t="shared" si="75"/>
        <v>7.7200000000000006E-6</v>
      </c>
      <c r="F797" s="6">
        <f t="shared" si="76"/>
        <v>7.7200000000000006</v>
      </c>
      <c r="G797" s="6">
        <f t="shared" si="77"/>
        <v>-2.5819325805636662E-2</v>
      </c>
      <c r="H797" s="6">
        <f t="shared" si="74"/>
        <v>7.7200000000000006E-6</v>
      </c>
      <c r="I797" s="6">
        <f t="shared" si="78"/>
        <v>0.9096258848763269</v>
      </c>
    </row>
    <row r="798" spans="4:9" x14ac:dyDescent="0.25">
      <c r="D798" s="6">
        <f t="shared" si="73"/>
        <v>773</v>
      </c>
      <c r="E798" s="6">
        <f t="shared" si="75"/>
        <v>7.7300000000000005E-6</v>
      </c>
      <c r="F798" s="6">
        <f t="shared" si="76"/>
        <v>7.73</v>
      </c>
      <c r="G798" s="6">
        <f t="shared" si="77"/>
        <v>-1.8049337045400144E-2</v>
      </c>
      <c r="H798" s="6">
        <f t="shared" si="74"/>
        <v>7.7300000000000005E-6</v>
      </c>
      <c r="I798" s="6">
        <f t="shared" si="78"/>
        <v>0.93548921013438535</v>
      </c>
    </row>
    <row r="799" spans="4:9" x14ac:dyDescent="0.25">
      <c r="D799" s="6">
        <f t="shared" si="73"/>
        <v>774</v>
      </c>
      <c r="E799" s="6">
        <f t="shared" si="75"/>
        <v>7.7400000000000004E-6</v>
      </c>
      <c r="F799" s="6">
        <f t="shared" si="76"/>
        <v>7.74</v>
      </c>
      <c r="G799" s="6">
        <f t="shared" si="77"/>
        <v>-9.4327427874895346E-3</v>
      </c>
      <c r="H799" s="6">
        <f t="shared" si="74"/>
        <v>7.7400000000000004E-6</v>
      </c>
      <c r="I799" s="6">
        <f t="shared" si="78"/>
        <v>0.95717883337651799</v>
      </c>
    </row>
    <row r="800" spans="4:9" x14ac:dyDescent="0.25">
      <c r="D800" s="6">
        <f t="shared" ref="D800:D863" si="79">D799+1</f>
        <v>775</v>
      </c>
      <c r="E800" s="6">
        <f t="shared" si="75"/>
        <v>7.7500000000000003E-6</v>
      </c>
      <c r="F800" s="6">
        <f t="shared" si="76"/>
        <v>7.75</v>
      </c>
      <c r="G800" s="6">
        <f t="shared" si="77"/>
        <v>-5.7494936875680385E-16</v>
      </c>
      <c r="H800" s="6">
        <f t="shared" si="74"/>
        <v>7.7500000000000003E-6</v>
      </c>
      <c r="I800" s="6">
        <f t="shared" si="78"/>
        <v>0.97455869785923399</v>
      </c>
    </row>
    <row r="801" spans="4:9" x14ac:dyDescent="0.25">
      <c r="D801" s="6">
        <f t="shared" si="79"/>
        <v>776</v>
      </c>
      <c r="E801" s="6">
        <f t="shared" si="75"/>
        <v>7.7600000000000002E-6</v>
      </c>
      <c r="F801" s="6">
        <f t="shared" si="76"/>
        <v>7.7600000000000007</v>
      </c>
      <c r="G801" s="6">
        <f t="shared" si="77"/>
        <v>1.0212072097361448E-2</v>
      </c>
      <c r="H801" s="6">
        <f t="shared" si="74"/>
        <v>7.7600000000000002E-6</v>
      </c>
      <c r="I801" s="6">
        <f t="shared" si="78"/>
        <v>0.9875110564877464</v>
      </c>
    </row>
    <row r="802" spans="4:9" x14ac:dyDescent="0.25">
      <c r="D802" s="6">
        <f t="shared" si="79"/>
        <v>777</v>
      </c>
      <c r="E802" s="6">
        <f t="shared" si="75"/>
        <v>7.7700000000000001E-6</v>
      </c>
      <c r="F802" s="6">
        <f t="shared" si="76"/>
        <v>7.7700000000000005</v>
      </c>
      <c r="G802" s="6">
        <f t="shared" si="77"/>
        <v>2.1160441559646491E-2</v>
      </c>
      <c r="H802" s="6">
        <f t="shared" si="74"/>
        <v>7.7700000000000001E-6</v>
      </c>
      <c r="I802" s="6">
        <f t="shared" si="78"/>
        <v>0.99593741322379981</v>
      </c>
    </row>
    <row r="803" spans="4:9" x14ac:dyDescent="0.25">
      <c r="D803" s="6">
        <f t="shared" si="79"/>
        <v>778</v>
      </c>
      <c r="E803" s="6">
        <f t="shared" si="75"/>
        <v>7.7800000000000001E-6</v>
      </c>
      <c r="F803" s="6">
        <f t="shared" si="76"/>
        <v>7.78</v>
      </c>
      <c r="G803" s="6">
        <f t="shared" si="77"/>
        <v>3.2796050873601906E-2</v>
      </c>
      <c r="H803" s="6">
        <f t="shared" si="74"/>
        <v>7.7800000000000001E-6</v>
      </c>
      <c r="I803" s="6">
        <f t="shared" si="78"/>
        <v>0.99975939074628351</v>
      </c>
    </row>
    <row r="804" spans="4:9" x14ac:dyDescent="0.25">
      <c r="D804" s="6">
        <f t="shared" si="79"/>
        <v>779</v>
      </c>
      <c r="E804" s="6">
        <f t="shared" si="75"/>
        <v>7.79E-6</v>
      </c>
      <c r="F804" s="6">
        <f t="shared" si="76"/>
        <v>7.79</v>
      </c>
      <c r="G804" s="6">
        <f t="shared" si="77"/>
        <v>4.5064040910053255E-2</v>
      </c>
      <c r="H804" s="6">
        <f t="shared" si="74"/>
        <v>7.79E-6</v>
      </c>
      <c r="I804" s="6">
        <f t="shared" si="78"/>
        <v>0.99891951748560737</v>
      </c>
    </row>
    <row r="805" spans="4:9" x14ac:dyDescent="0.25">
      <c r="D805" s="6">
        <f t="shared" si="79"/>
        <v>780</v>
      </c>
      <c r="E805" s="6">
        <f t="shared" si="75"/>
        <v>7.7999999999999999E-6</v>
      </c>
      <c r="F805" s="6">
        <f t="shared" si="76"/>
        <v>7.8</v>
      </c>
      <c r="G805" s="6">
        <f t="shared" si="77"/>
        <v>5.7904010635306938E-2</v>
      </c>
      <c r="H805" s="6">
        <f t="shared" si="74"/>
        <v>7.7999999999999999E-6</v>
      </c>
      <c r="I805" s="6">
        <f t="shared" si="78"/>
        <v>0.99338192736192266</v>
      </c>
    </row>
    <row r="806" spans="4:9" x14ac:dyDescent="0.25">
      <c r="D806" s="6">
        <f t="shared" si="79"/>
        <v>781</v>
      </c>
      <c r="E806" s="6">
        <f t="shared" si="75"/>
        <v>7.8099999999999998E-6</v>
      </c>
      <c r="F806" s="6">
        <f t="shared" si="76"/>
        <v>7.81</v>
      </c>
      <c r="G806" s="6">
        <f t="shared" si="77"/>
        <v>7.1250311348579301E-2</v>
      </c>
      <c r="H806" s="6">
        <f t="shared" si="74"/>
        <v>7.8099999999999998E-6</v>
      </c>
      <c r="I806" s="6">
        <f t="shared" si="78"/>
        <v>0.98313296581406262</v>
      </c>
    </row>
    <row r="807" spans="4:9" x14ac:dyDescent="0.25">
      <c r="D807" s="6">
        <f t="shared" si="79"/>
        <v>782</v>
      </c>
      <c r="E807" s="6">
        <f t="shared" si="75"/>
        <v>7.8199999999999997E-6</v>
      </c>
      <c r="F807" s="6">
        <f t="shared" si="76"/>
        <v>7.8199999999999994</v>
      </c>
      <c r="G807" s="6">
        <f t="shared" si="77"/>
        <v>8.5032374021898088E-2</v>
      </c>
      <c r="H807" s="6">
        <f t="shared" si="74"/>
        <v>7.8199999999999997E-6</v>
      </c>
      <c r="I807" s="6">
        <f t="shared" si="78"/>
        <v>0.96818169601121895</v>
      </c>
    </row>
    <row r="808" spans="4:9" x14ac:dyDescent="0.25">
      <c r="D808" s="6">
        <f t="shared" si="79"/>
        <v>783</v>
      </c>
      <c r="E808" s="6">
        <f t="shared" si="75"/>
        <v>7.8299999999999996E-6</v>
      </c>
      <c r="F808" s="6">
        <f t="shared" si="76"/>
        <v>7.8299999999999992</v>
      </c>
      <c r="G808" s="6">
        <f t="shared" si="77"/>
        <v>9.9175068135053251E-2</v>
      </c>
      <c r="H808" s="6">
        <f t="shared" si="74"/>
        <v>7.8299999999999996E-6</v>
      </c>
      <c r="I808" s="6">
        <f t="shared" si="78"/>
        <v>0.94856029949303933</v>
      </c>
    </row>
    <row r="809" spans="4:9" x14ac:dyDescent="0.25">
      <c r="D809" s="6">
        <f t="shared" si="79"/>
        <v>784</v>
      </c>
      <c r="E809" s="6">
        <f t="shared" si="75"/>
        <v>7.8399999999999995E-6</v>
      </c>
      <c r="F809" s="6">
        <f t="shared" si="76"/>
        <v>7.84</v>
      </c>
      <c r="G809" s="6">
        <f t="shared" si="77"/>
        <v>0.11359909022229368</v>
      </c>
      <c r="H809" s="6">
        <f t="shared" si="74"/>
        <v>7.8399999999999995E-6</v>
      </c>
      <c r="I809" s="6">
        <f t="shared" si="78"/>
        <v>0.92432436588579581</v>
      </c>
    </row>
    <row r="810" spans="4:9" x14ac:dyDescent="0.25">
      <c r="D810" s="6">
        <f t="shared" si="79"/>
        <v>785</v>
      </c>
      <c r="E810" s="6">
        <f t="shared" si="75"/>
        <v>7.8499999999999994E-6</v>
      </c>
      <c r="F810" s="6">
        <f t="shared" si="76"/>
        <v>7.85</v>
      </c>
      <c r="G810" s="6">
        <f t="shared" si="77"/>
        <v>0.12822138018016355</v>
      </c>
      <c r="H810" s="6">
        <f t="shared" si="74"/>
        <v>7.8499999999999994E-6</v>
      </c>
      <c r="I810" s="6">
        <f t="shared" si="78"/>
        <v>0.89555306679237257</v>
      </c>
    </row>
    <row r="811" spans="4:9" x14ac:dyDescent="0.25">
      <c r="D811" s="6">
        <f t="shared" si="79"/>
        <v>786</v>
      </c>
      <c r="E811" s="6">
        <f t="shared" si="75"/>
        <v>7.8599999999999993E-6</v>
      </c>
      <c r="F811" s="6">
        <f t="shared" si="76"/>
        <v>7.8599999999999994</v>
      </c>
      <c r="G811" s="6">
        <f t="shared" si="77"/>
        <v>0.14295556322832723</v>
      </c>
      <c r="H811" s="6">
        <f t="shared" si="74"/>
        <v>7.8599999999999993E-6</v>
      </c>
      <c r="I811" s="6">
        <f t="shared" si="78"/>
        <v>0.86234920945086513</v>
      </c>
    </row>
    <row r="812" spans="4:9" x14ac:dyDescent="0.25">
      <c r="D812" s="6">
        <f t="shared" si="79"/>
        <v>787</v>
      </c>
      <c r="E812" s="6">
        <f t="shared" si="75"/>
        <v>7.8699999999999992E-6</v>
      </c>
      <c r="F812" s="6">
        <f t="shared" si="76"/>
        <v>7.8699999999999992</v>
      </c>
      <c r="G812" s="6">
        <f t="shared" si="77"/>
        <v>0.15771241526802826</v>
      </c>
      <c r="H812" s="6">
        <f t="shared" si="74"/>
        <v>7.8699999999999992E-6</v>
      </c>
      <c r="I812" s="6">
        <f t="shared" si="78"/>
        <v>0.82483916629993603</v>
      </c>
    </row>
    <row r="813" spans="4:9" x14ac:dyDescent="0.25">
      <c r="D813" s="6">
        <f t="shared" si="79"/>
        <v>788</v>
      </c>
      <c r="E813" s="6">
        <f t="shared" si="75"/>
        <v>7.8800000000000008E-6</v>
      </c>
      <c r="F813" s="6">
        <f t="shared" si="76"/>
        <v>7.8800000000000008</v>
      </c>
      <c r="G813" s="6">
        <f t="shared" si="77"/>
        <v>0.1724003492469261</v>
      </c>
      <c r="H813" s="6">
        <f t="shared" si="74"/>
        <v>7.8800000000000008E-6</v>
      </c>
      <c r="I813" s="6">
        <f t="shared" si="78"/>
        <v>0.78317267717675809</v>
      </c>
    </row>
    <row r="814" spans="4:9" x14ac:dyDescent="0.25">
      <c r="D814" s="6">
        <f t="shared" si="79"/>
        <v>789</v>
      </c>
      <c r="E814" s="6">
        <f t="shared" si="75"/>
        <v>7.8900000000000007E-6</v>
      </c>
      <c r="F814" s="6">
        <f t="shared" si="76"/>
        <v>7.8900000000000006</v>
      </c>
      <c r="G814" s="6">
        <f t="shared" si="77"/>
        <v>0.18692592001508165</v>
      </c>
      <c r="H814" s="6">
        <f t="shared" si="74"/>
        <v>7.8900000000000007E-6</v>
      </c>
      <c r="I814" s="6">
        <f t="shared" si="78"/>
        <v>0.73752252150394648</v>
      </c>
    </row>
    <row r="815" spans="4:9" x14ac:dyDescent="0.25">
      <c r="D815" s="6">
        <f t="shared" si="79"/>
        <v>790</v>
      </c>
      <c r="E815" s="6">
        <f t="shared" si="75"/>
        <v>7.9000000000000006E-6</v>
      </c>
      <c r="F815" s="6">
        <f t="shared" si="76"/>
        <v>7.9</v>
      </c>
      <c r="G815" s="6">
        <f t="shared" si="77"/>
        <v>0.20119434504555667</v>
      </c>
      <c r="H815" s="6">
        <f t="shared" si="74"/>
        <v>7.9000000000000006E-6</v>
      </c>
      <c r="I815" s="6">
        <f t="shared" si="78"/>
        <v>0.68808405849268262</v>
      </c>
    </row>
    <row r="816" spans="4:9" x14ac:dyDescent="0.25">
      <c r="D816" s="6">
        <f t="shared" si="79"/>
        <v>791</v>
      </c>
      <c r="E816" s="6">
        <f t="shared" si="75"/>
        <v>7.9100000000000005E-6</v>
      </c>
      <c r="F816" s="6">
        <f t="shared" si="76"/>
        <v>7.91</v>
      </c>
      <c r="G816" s="6">
        <f t="shared" si="77"/>
        <v>0.21511003829489325</v>
      </c>
      <c r="H816" s="6">
        <f t="shared" si="74"/>
        <v>7.9100000000000005E-6</v>
      </c>
      <c r="I816" s="6">
        <f t="shared" si="78"/>
        <v>0.63507463409834264</v>
      </c>
    </row>
    <row r="817" spans="4:9" x14ac:dyDescent="0.25">
      <c r="D817" s="6">
        <f t="shared" si="79"/>
        <v>792</v>
      </c>
      <c r="E817" s="6">
        <f t="shared" si="75"/>
        <v>7.9200000000000004E-6</v>
      </c>
      <c r="F817" s="6">
        <f t="shared" si="76"/>
        <v>7.9200000000000008</v>
      </c>
      <c r="G817" s="6">
        <f t="shared" si="77"/>
        <v>0.22857715439454052</v>
      </c>
      <c r="H817" s="6">
        <f t="shared" si="74"/>
        <v>7.9200000000000004E-6</v>
      </c>
      <c r="I817" s="6">
        <f t="shared" si="78"/>
        <v>0.57873285420818454</v>
      </c>
    </row>
    <row r="818" spans="4:9" x14ac:dyDescent="0.25">
      <c r="D818" s="6">
        <f t="shared" si="79"/>
        <v>793</v>
      </c>
      <c r="E818" s="6">
        <f t="shared" si="75"/>
        <v>7.9300000000000003E-6</v>
      </c>
      <c r="F818" s="6">
        <f t="shared" si="76"/>
        <v>7.9300000000000006</v>
      </c>
      <c r="G818" s="6">
        <f t="shared" si="77"/>
        <v>0.24150014029407277</v>
      </c>
      <c r="H818" s="6">
        <f t="shared" si="74"/>
        <v>7.9300000000000003E-6</v>
      </c>
      <c r="I818" s="6">
        <f t="shared" si="78"/>
        <v>0.5193177243162409</v>
      </c>
    </row>
    <row r="819" spans="4:9" x14ac:dyDescent="0.25">
      <c r="D819" s="6">
        <f t="shared" si="79"/>
        <v>794</v>
      </c>
      <c r="E819" s="6">
        <f t="shared" si="75"/>
        <v>7.9400000000000002E-6</v>
      </c>
      <c r="F819" s="6">
        <f t="shared" si="76"/>
        <v>7.94</v>
      </c>
      <c r="G819" s="6">
        <f t="shared" si="77"/>
        <v>0.25378429142169562</v>
      </c>
      <c r="H819" s="6">
        <f t="shared" si="74"/>
        <v>7.9400000000000002E-6</v>
      </c>
      <c r="I819" s="6">
        <f t="shared" si="78"/>
        <v>0.45710765674310572</v>
      </c>
    </row>
    <row r="820" spans="4:9" x14ac:dyDescent="0.25">
      <c r="D820" s="6">
        <f t="shared" si="79"/>
        <v>795</v>
      </c>
      <c r="E820" s="6">
        <f t="shared" si="75"/>
        <v>7.9500000000000001E-6</v>
      </c>
      <c r="F820" s="6">
        <f t="shared" si="76"/>
        <v>7.95</v>
      </c>
      <c r="G820" s="6">
        <f t="shared" si="77"/>
        <v>0.26533630938700165</v>
      </c>
      <c r="H820" s="6">
        <f t="shared" si="74"/>
        <v>7.9500000000000001E-6</v>
      </c>
      <c r="I820" s="6">
        <f t="shared" si="78"/>
        <v>0.39239934728523085</v>
      </c>
    </row>
    <row r="821" spans="4:9" x14ac:dyDescent="0.25">
      <c r="D821" s="6">
        <f t="shared" si="79"/>
        <v>796</v>
      </c>
      <c r="E821" s="6">
        <f t="shared" si="75"/>
        <v>7.96E-6</v>
      </c>
      <c r="F821" s="6">
        <f t="shared" si="76"/>
        <v>7.96</v>
      </c>
      <c r="G821" s="6">
        <f t="shared" si="77"/>
        <v>0.27606485822572091</v>
      </c>
      <c r="H821" s="6">
        <f t="shared" si="74"/>
        <v>7.96E-6</v>
      </c>
      <c r="I821" s="6">
        <f t="shared" si="78"/>
        <v>0.32550652402375818</v>
      </c>
    </row>
    <row r="822" spans="4:9" x14ac:dyDescent="0.25">
      <c r="D822" s="6">
        <f t="shared" si="79"/>
        <v>797</v>
      </c>
      <c r="E822" s="6">
        <f t="shared" si="75"/>
        <v>7.9699999999999999E-6</v>
      </c>
      <c r="F822" s="6">
        <f t="shared" si="76"/>
        <v>7.97</v>
      </c>
      <c r="G822" s="6">
        <f t="shared" si="77"/>
        <v>0.28588111617635897</v>
      </c>
      <c r="H822" s="6">
        <f t="shared" si="74"/>
        <v>7.9699999999999999E-6</v>
      </c>
      <c r="I822" s="6">
        <f t="shared" si="78"/>
        <v>0.25675857188359491</v>
      </c>
    </row>
    <row r="823" spans="4:9" x14ac:dyDescent="0.25">
      <c r="D823" s="6">
        <f t="shared" si="79"/>
        <v>798</v>
      </c>
      <c r="E823" s="6">
        <f t="shared" si="75"/>
        <v>7.9799999999999998E-6</v>
      </c>
      <c r="F823" s="6">
        <f t="shared" si="76"/>
        <v>7.9799999999999995</v>
      </c>
      <c r="G823" s="6">
        <f t="shared" si="77"/>
        <v>0.29469931998428062</v>
      </c>
      <c r="H823" s="6">
        <f t="shared" si="74"/>
        <v>7.9799999999999998E-6</v>
      </c>
      <c r="I823" s="6">
        <f t="shared" si="78"/>
        <v>0.18649903740241777</v>
      </c>
    </row>
    <row r="824" spans="4:9" x14ac:dyDescent="0.25">
      <c r="D824" s="6">
        <f t="shared" si="79"/>
        <v>799</v>
      </c>
      <c r="E824" s="6">
        <f t="shared" si="75"/>
        <v>7.9899999999999997E-6</v>
      </c>
      <c r="F824" s="6">
        <f t="shared" si="76"/>
        <v>7.9899999999999993</v>
      </c>
      <c r="G824" s="6">
        <f t="shared" si="77"/>
        <v>0.30243729874997666</v>
      </c>
      <c r="H824" s="6">
        <f t="shared" si="74"/>
        <v>7.9899999999999997E-6</v>
      </c>
      <c r="I824" s="6">
        <f t="shared" si="78"/>
        <v>0.11508401904344058</v>
      </c>
    </row>
    <row r="825" spans="4:9" x14ac:dyDescent="0.25">
      <c r="D825" s="6">
        <f t="shared" si="79"/>
        <v>800</v>
      </c>
      <c r="E825" s="6">
        <f t="shared" si="75"/>
        <v>7.9999999999999996E-6</v>
      </c>
      <c r="F825" s="6">
        <f t="shared" si="76"/>
        <v>8</v>
      </c>
      <c r="G825" s="6">
        <f t="shared" si="77"/>
        <v>0.30901699437494723</v>
      </c>
      <c r="H825" s="6">
        <f t="shared" si="74"/>
        <v>7.9999999999999996E-6</v>
      </c>
      <c r="I825" s="6">
        <f t="shared" si="78"/>
        <v>4.2880449256952793E-2</v>
      </c>
    </row>
    <row r="826" spans="4:9" x14ac:dyDescent="0.25">
      <c r="D826" s="6">
        <f t="shared" si="79"/>
        <v>801</v>
      </c>
      <c r="E826" s="6">
        <f t="shared" si="75"/>
        <v>8.0099999999999995E-6</v>
      </c>
      <c r="F826" s="6">
        <f t="shared" si="76"/>
        <v>8.01</v>
      </c>
      <c r="G826" s="6">
        <f t="shared" si="77"/>
        <v>0.31436496571059169</v>
      </c>
      <c r="H826" s="6">
        <f t="shared" si="74"/>
        <v>8.0099999999999995E-6</v>
      </c>
      <c r="I826" s="6">
        <f t="shared" si="78"/>
        <v>-2.9735724639829559E-2</v>
      </c>
    </row>
    <row r="827" spans="4:9" x14ac:dyDescent="0.25">
      <c r="D827" s="6">
        <f t="shared" si="79"/>
        <v>802</v>
      </c>
      <c r="E827" s="6">
        <f t="shared" si="75"/>
        <v>8.0199999999999994E-6</v>
      </c>
      <c r="F827" s="6">
        <f t="shared" si="76"/>
        <v>8.02</v>
      </c>
      <c r="G827" s="6">
        <f t="shared" si="77"/>
        <v>0.31841287358267029</v>
      </c>
      <c r="H827" s="6">
        <f t="shared" si="74"/>
        <v>8.0199999999999994E-6</v>
      </c>
      <c r="I827" s="6">
        <f t="shared" si="78"/>
        <v>-0.10238145284464063</v>
      </c>
    </row>
    <row r="828" spans="4:9" x14ac:dyDescent="0.25">
      <c r="D828" s="6">
        <f t="shared" si="79"/>
        <v>803</v>
      </c>
      <c r="E828" s="6">
        <f t="shared" si="75"/>
        <v>8.0299999999999994E-6</v>
      </c>
      <c r="F828" s="6">
        <f t="shared" si="76"/>
        <v>8.0299999999999994</v>
      </c>
      <c r="G828" s="6">
        <f t="shared" si="77"/>
        <v>0.32109794394587227</v>
      </c>
      <c r="H828" s="6">
        <f t="shared" si="74"/>
        <v>8.0299999999999994E-6</v>
      </c>
      <c r="I828" s="6">
        <f t="shared" si="78"/>
        <v>-0.17466857996380794</v>
      </c>
    </row>
    <row r="829" spans="4:9" x14ac:dyDescent="0.25">
      <c r="D829" s="6">
        <f t="shared" si="79"/>
        <v>804</v>
      </c>
      <c r="E829" s="6">
        <f t="shared" si="75"/>
        <v>8.0399999999999993E-6</v>
      </c>
      <c r="F829" s="6">
        <f t="shared" si="76"/>
        <v>8.0399999999999991</v>
      </c>
      <c r="G829" s="6">
        <f t="shared" si="77"/>
        <v>0.32236340651946649</v>
      </c>
      <c r="H829" s="6">
        <f t="shared" si="74"/>
        <v>8.0399999999999993E-6</v>
      </c>
      <c r="I829" s="6">
        <f t="shared" si="78"/>
        <v>-0.24620591686293949</v>
      </c>
    </row>
    <row r="830" spans="4:9" x14ac:dyDescent="0.25">
      <c r="D830" s="6">
        <f t="shared" si="79"/>
        <v>805</v>
      </c>
      <c r="E830" s="6">
        <f t="shared" si="75"/>
        <v>8.0499999999999992E-6</v>
      </c>
      <c r="F830" s="6">
        <f t="shared" si="76"/>
        <v>8.0499999999999989</v>
      </c>
      <c r="G830" s="6">
        <f t="shared" si="77"/>
        <v>0.32215890636555283</v>
      </c>
      <c r="H830" s="6">
        <f t="shared" si="74"/>
        <v>8.0499999999999992E-6</v>
      </c>
      <c r="I830" s="6">
        <f t="shared" si="78"/>
        <v>-0.31660137714986619</v>
      </c>
    </row>
    <row r="831" spans="4:9" x14ac:dyDescent="0.25">
      <c r="D831" s="6">
        <f t="shared" si="79"/>
        <v>806</v>
      </c>
      <c r="E831" s="6">
        <f t="shared" si="75"/>
        <v>8.0600000000000008E-6</v>
      </c>
      <c r="F831" s="6">
        <f t="shared" si="76"/>
        <v>8.06</v>
      </c>
      <c r="G831" s="6">
        <f t="shared" si="77"/>
        <v>0.32044088599545756</v>
      </c>
      <c r="H831" s="6">
        <f t="shared" si="74"/>
        <v>8.0600000000000008E-6</v>
      </c>
      <c r="I831" s="6">
        <f t="shared" si="78"/>
        <v>-0.3854641672324815</v>
      </c>
    </row>
    <row r="832" spans="4:9" x14ac:dyDescent="0.25">
      <c r="D832" s="6">
        <f t="shared" si="79"/>
        <v>807</v>
      </c>
      <c r="E832" s="6">
        <f t="shared" si="75"/>
        <v>8.0700000000000007E-6</v>
      </c>
      <c r="F832" s="6">
        <f t="shared" si="76"/>
        <v>8.07</v>
      </c>
      <c r="G832" s="6">
        <f t="shared" si="77"/>
        <v>0.31717293572683747</v>
      </c>
      <c r="H832" s="6">
        <f t="shared" si="74"/>
        <v>8.0700000000000007E-6</v>
      </c>
      <c r="I832" s="6">
        <f t="shared" si="78"/>
        <v>-0.45240701820948193</v>
      </c>
    </row>
    <row r="833" spans="4:9" x14ac:dyDescent="0.25">
      <c r="D833" s="6">
        <f t="shared" si="79"/>
        <v>808</v>
      </c>
      <c r="E833" s="6">
        <f t="shared" si="75"/>
        <v>8.0800000000000006E-6</v>
      </c>
      <c r="F833" s="6">
        <f t="shared" si="76"/>
        <v>8.08</v>
      </c>
      <c r="G833" s="6">
        <f t="shared" si="77"/>
        <v>0.31232611016340545</v>
      </c>
      <c r="H833" s="6">
        <f t="shared" si="74"/>
        <v>8.0800000000000006E-6</v>
      </c>
      <c r="I833" s="6">
        <f t="shared" si="78"/>
        <v>-0.51704844721868815</v>
      </c>
    </row>
    <row r="834" spans="4:9" x14ac:dyDescent="0.25">
      <c r="D834" s="6">
        <f t="shared" si="79"/>
        <v>809</v>
      </c>
      <c r="E834" s="6">
        <f t="shared" si="75"/>
        <v>8.0900000000000005E-6</v>
      </c>
      <c r="F834" s="6">
        <f t="shared" si="76"/>
        <v>8.09</v>
      </c>
      <c r="G834" s="6">
        <f t="shared" si="77"/>
        <v>0.30587920883013175</v>
      </c>
      <c r="H834" s="6">
        <f t="shared" si="74"/>
        <v>8.0900000000000005E-6</v>
      </c>
      <c r="I834" s="6">
        <f t="shared" si="78"/>
        <v>-0.5790150352936605</v>
      </c>
    </row>
    <row r="835" spans="4:9" x14ac:dyDescent="0.25">
      <c r="D835" s="6">
        <f t="shared" si="79"/>
        <v>810</v>
      </c>
      <c r="E835" s="6">
        <f t="shared" si="75"/>
        <v>8.1000000000000004E-6</v>
      </c>
      <c r="F835" s="6">
        <f t="shared" si="76"/>
        <v>8.1</v>
      </c>
      <c r="G835" s="6">
        <f t="shared" si="77"/>
        <v>0.29781901916858</v>
      </c>
      <c r="H835" s="6">
        <f t="shared" si="74"/>
        <v>8.1000000000000004E-6</v>
      </c>
      <c r="I835" s="6">
        <f t="shared" si="78"/>
        <v>-0.63794370827103508</v>
      </c>
    </row>
    <row r="836" spans="4:9" x14ac:dyDescent="0.25">
      <c r="D836" s="6">
        <f t="shared" si="79"/>
        <v>811</v>
      </c>
      <c r="E836" s="6">
        <f t="shared" si="75"/>
        <v>8.1100000000000003E-6</v>
      </c>
      <c r="F836" s="6">
        <f t="shared" si="76"/>
        <v>8.11</v>
      </c>
      <c r="G836" s="6">
        <f t="shared" si="77"/>
        <v>0.28814052027889231</v>
      </c>
      <c r="H836" s="6">
        <f t="shared" si="74"/>
        <v>8.1100000000000003E-6</v>
      </c>
      <c r="I836" s="6">
        <f t="shared" si="78"/>
        <v>-0.69348400685346911</v>
      </c>
    </row>
    <row r="837" spans="4:9" x14ac:dyDescent="0.25">
      <c r="D837" s="6">
        <f t="shared" si="79"/>
        <v>812</v>
      </c>
      <c r="E837" s="6">
        <f t="shared" si="75"/>
        <v>8.1200000000000002E-6</v>
      </c>
      <c r="F837" s="6">
        <f t="shared" si="76"/>
        <v>8.120000000000001</v>
      </c>
      <c r="G837" s="6">
        <f t="shared" si="77"/>
        <v>0.27684704598587251</v>
      </c>
      <c r="H837" s="6">
        <f t="shared" si="74"/>
        <v>8.1200000000000002E-6</v>
      </c>
      <c r="I837" s="6">
        <f t="shared" si="78"/>
        <v>-0.7453003315730512</v>
      </c>
    </row>
    <row r="838" spans="4:9" x14ac:dyDescent="0.25">
      <c r="D838" s="6">
        <f t="shared" si="79"/>
        <v>813</v>
      </c>
      <c r="E838" s="6">
        <f t="shared" si="75"/>
        <v>8.1300000000000001E-6</v>
      </c>
      <c r="F838" s="6">
        <f t="shared" si="76"/>
        <v>8.1300000000000008</v>
      </c>
      <c r="G838" s="6">
        <f t="shared" si="77"/>
        <v>0.26395040600592257</v>
      </c>
      <c r="H838" s="6">
        <f t="shared" si="74"/>
        <v>8.1300000000000001E-6</v>
      </c>
      <c r="I838" s="6">
        <f t="shared" si="78"/>
        <v>-0.79307414812256072</v>
      </c>
    </row>
    <row r="839" spans="4:9" x14ac:dyDescent="0.25">
      <c r="D839" s="6">
        <f t="shared" si="79"/>
        <v>814</v>
      </c>
      <c r="E839" s="6">
        <f t="shared" si="75"/>
        <v>8.14E-6</v>
      </c>
      <c r="F839" s="6">
        <f t="shared" si="76"/>
        <v>8.14</v>
      </c>
      <c r="G839" s="6">
        <f t="shared" si="77"/>
        <v>0.24947096419794643</v>
      </c>
      <c r="H839" s="6">
        <f t="shared" si="74"/>
        <v>8.14E-6</v>
      </c>
      <c r="I839" s="6">
        <f t="shared" si="78"/>
        <v>-0.83650613833228515</v>
      </c>
    </row>
    <row r="840" spans="4:9" x14ac:dyDescent="0.25">
      <c r="D840" s="6">
        <f t="shared" si="79"/>
        <v>815</v>
      </c>
      <c r="E840" s="6">
        <f t="shared" si="75"/>
        <v>8.1499999999999999E-6</v>
      </c>
      <c r="F840" s="6">
        <f t="shared" si="76"/>
        <v>8.15</v>
      </c>
      <c r="G840" s="6">
        <f t="shared" si="77"/>
        <v>0.23343767309418931</v>
      </c>
      <c r="H840" s="6">
        <f t="shared" si="74"/>
        <v>8.1499999999999999E-6</v>
      </c>
      <c r="I840" s="6">
        <f t="shared" si="78"/>
        <v>-0.87531828197278438</v>
      </c>
    </row>
    <row r="841" spans="4:9" x14ac:dyDescent="0.25">
      <c r="D841" s="6">
        <f t="shared" si="79"/>
        <v>816</v>
      </c>
      <c r="E841" s="6">
        <f t="shared" si="75"/>
        <v>8.1599999999999998E-6</v>
      </c>
      <c r="F841" s="6">
        <f t="shared" si="76"/>
        <v>8.16</v>
      </c>
      <c r="G841" s="6">
        <f t="shared" si="77"/>
        <v>0.21588806412486591</v>
      </c>
      <c r="H841" s="6">
        <f t="shared" si="74"/>
        <v>8.1599999999999998E-6</v>
      </c>
      <c r="I841" s="6">
        <f t="shared" si="78"/>
        <v>-0.90925585456347291</v>
      </c>
    </row>
    <row r="842" spans="4:9" x14ac:dyDescent="0.25">
      <c r="D842" s="6">
        <f t="shared" si="79"/>
        <v>817</v>
      </c>
      <c r="E842" s="6">
        <f t="shared" si="75"/>
        <v>8.1699999999999997E-6</v>
      </c>
      <c r="F842" s="6">
        <f t="shared" si="76"/>
        <v>8.17</v>
      </c>
      <c r="G842" s="6">
        <f t="shared" si="77"/>
        <v>0.19686819317250429</v>
      </c>
      <c r="H842" s="6">
        <f t="shared" si="74"/>
        <v>8.1699999999999997E-6</v>
      </c>
      <c r="I842" s="6">
        <f t="shared" si="78"/>
        <v>-0.93808932646679866</v>
      </c>
    </row>
    <row r="843" spans="4:9" x14ac:dyDescent="0.25">
      <c r="D843" s="6">
        <f t="shared" si="79"/>
        <v>818</v>
      </c>
      <c r="E843" s="6">
        <f t="shared" si="75"/>
        <v>8.1799999999999996E-6</v>
      </c>
      <c r="F843" s="6">
        <f t="shared" si="76"/>
        <v>8.18</v>
      </c>
      <c r="G843" s="6">
        <f t="shared" si="77"/>
        <v>0.17643254131718902</v>
      </c>
      <c r="H843" s="6">
        <f t="shared" si="74"/>
        <v>8.1799999999999996E-6</v>
      </c>
      <c r="I843" s="6">
        <f t="shared" si="78"/>
        <v>-0.96161614875074386</v>
      </c>
    </row>
    <row r="844" spans="4:9" x14ac:dyDescent="0.25">
      <c r="D844" s="6">
        <f t="shared" si="79"/>
        <v>819</v>
      </c>
      <c r="E844" s="6">
        <f t="shared" si="75"/>
        <v>8.1899999999999995E-6</v>
      </c>
      <c r="F844" s="6">
        <f t="shared" si="76"/>
        <v>8.19</v>
      </c>
      <c r="G844" s="6">
        <f t="shared" si="77"/>
        <v>0.15464387086081544</v>
      </c>
      <c r="H844" s="6">
        <f t="shared" si="74"/>
        <v>8.1899999999999995E-6</v>
      </c>
      <c r="I844" s="6">
        <f t="shared" si="78"/>
        <v>-0.97966241161180145</v>
      </c>
    </row>
    <row r="845" spans="4:9" x14ac:dyDescent="0.25">
      <c r="D845" s="6">
        <f t="shared" si="79"/>
        <v>820</v>
      </c>
      <c r="E845" s="6">
        <f t="shared" si="75"/>
        <v>8.1999999999999994E-6</v>
      </c>
      <c r="F845" s="6">
        <f t="shared" si="76"/>
        <v>8.1999999999999993</v>
      </c>
      <c r="G845" s="6">
        <f t="shared" si="77"/>
        <v>0.13157303694653683</v>
      </c>
      <c r="H845" s="6">
        <f t="shared" si="74"/>
        <v>8.1999999999999994E-6</v>
      </c>
      <c r="I845" s="6">
        <f t="shared" si="78"/>
        <v>-0.99208436156710156</v>
      </c>
    </row>
    <row r="846" spans="4:9" x14ac:dyDescent="0.25">
      <c r="D846" s="6">
        <f t="shared" si="79"/>
        <v>821</v>
      </c>
      <c r="E846" s="6">
        <f t="shared" si="75"/>
        <v>8.2099999999999993E-6</v>
      </c>
      <c r="F846" s="6">
        <f t="shared" si="76"/>
        <v>8.2099999999999991</v>
      </c>
      <c r="G846" s="6">
        <f t="shared" si="77"/>
        <v>0.1072987553169945</v>
      </c>
      <c r="H846" s="6">
        <f t="shared" si="74"/>
        <v>8.2099999999999993E-6</v>
      </c>
      <c r="I846" s="6">
        <f t="shared" si="78"/>
        <v>-0.99876976414995888</v>
      </c>
    </row>
    <row r="847" spans="4:9" x14ac:dyDescent="0.25">
      <c r="D847" s="6">
        <f t="shared" si="79"/>
        <v>822</v>
      </c>
      <c r="E847" s="6">
        <f t="shared" si="75"/>
        <v>8.2199999999999992E-6</v>
      </c>
      <c r="F847" s="6">
        <f t="shared" si="76"/>
        <v>8.2199999999999989</v>
      </c>
      <c r="G847" s="6">
        <f t="shared" si="77"/>
        <v>8.1907326981202899E-2</v>
      </c>
      <c r="H847" s="6">
        <f t="shared" si="74"/>
        <v>8.2199999999999992E-6</v>
      </c>
      <c r="I847" s="6">
        <f t="shared" si="78"/>
        <v>-0.99963909947738705</v>
      </c>
    </row>
    <row r="848" spans="4:9" x14ac:dyDescent="0.25">
      <c r="D848" s="6">
        <f t="shared" si="79"/>
        <v>823</v>
      </c>
      <c r="E848" s="6">
        <f t="shared" si="75"/>
        <v>8.2300000000000008E-6</v>
      </c>
      <c r="F848" s="6">
        <f t="shared" si="76"/>
        <v>8.23</v>
      </c>
      <c r="G848" s="6">
        <f t="shared" si="77"/>
        <v>5.5492320783316687E-2</v>
      </c>
      <c r="H848" s="6">
        <f t="shared" si="74"/>
        <v>8.2300000000000008E-6</v>
      </c>
      <c r="I848" s="6">
        <f t="shared" si="78"/>
        <v>-0.99464657880096574</v>
      </c>
    </row>
    <row r="849" spans="4:9" x14ac:dyDescent="0.25">
      <c r="D849" s="6">
        <f t="shared" si="79"/>
        <v>824</v>
      </c>
      <c r="E849" s="6">
        <f t="shared" si="75"/>
        <v>8.2400000000000007E-6</v>
      </c>
      <c r="F849" s="6">
        <f t="shared" si="76"/>
        <v>8.24</v>
      </c>
      <c r="G849" s="6">
        <f t="shared" si="77"/>
        <v>2.8154215086515933E-2</v>
      </c>
      <c r="H849" s="6">
        <f t="shared" si="74"/>
        <v>8.2400000000000007E-6</v>
      </c>
      <c r="I849" s="6">
        <f t="shared" si="78"/>
        <v>-0.98378097100219641</v>
      </c>
    </row>
    <row r="850" spans="4:9" x14ac:dyDescent="0.25">
      <c r="D850" s="6">
        <f t="shared" si="79"/>
        <v>825</v>
      </c>
      <c r="E850" s="6">
        <f t="shared" si="75"/>
        <v>8.2500000000000006E-6</v>
      </c>
      <c r="F850" s="6">
        <f t="shared" si="76"/>
        <v>8.25</v>
      </c>
      <c r="G850" s="6">
        <f t="shared" si="77"/>
        <v>1.1129037360843029E-16</v>
      </c>
      <c r="H850" s="6">
        <f t="shared" si="74"/>
        <v>8.2500000000000006E-6</v>
      </c>
      <c r="I850" s="6">
        <f t="shared" si="78"/>
        <v>-0.96706622894803806</v>
      </c>
    </row>
    <row r="851" spans="4:9" x14ac:dyDescent="0.25">
      <c r="D851" s="6">
        <f t="shared" si="79"/>
        <v>826</v>
      </c>
      <c r="E851" s="6">
        <f t="shared" si="75"/>
        <v>8.2600000000000005E-6</v>
      </c>
      <c r="F851" s="6">
        <f t="shared" si="76"/>
        <v>8.26</v>
      </c>
      <c r="G851" s="6">
        <f t="shared" si="77"/>
        <v>-2.8857258213634017E-2</v>
      </c>
      <c r="H851" s="6">
        <f t="shared" si="74"/>
        <v>8.2600000000000005E-6</v>
      </c>
      <c r="I851" s="6">
        <f t="shared" si="78"/>
        <v>-0.94456190667852824</v>
      </c>
    </row>
    <row r="852" spans="4:9" x14ac:dyDescent="0.25">
      <c r="D852" s="6">
        <f t="shared" si="79"/>
        <v>827</v>
      </c>
      <c r="E852" s="6">
        <f t="shared" si="75"/>
        <v>8.2700000000000004E-6</v>
      </c>
      <c r="F852" s="6">
        <f t="shared" si="76"/>
        <v>8.27</v>
      </c>
      <c r="G852" s="6">
        <f t="shared" si="77"/>
        <v>-5.8298888711369651E-2</v>
      </c>
      <c r="H852" s="6">
        <f t="shared" si="74"/>
        <v>8.2700000000000004E-6</v>
      </c>
      <c r="I852" s="6">
        <f t="shared" si="78"/>
        <v>-0.91636335955220505</v>
      </c>
    </row>
    <row r="853" spans="4:9" x14ac:dyDescent="0.25">
      <c r="D853" s="6">
        <f t="shared" si="79"/>
        <v>828</v>
      </c>
      <c r="E853" s="6">
        <f t="shared" si="75"/>
        <v>8.2800000000000003E-6</v>
      </c>
      <c r="F853" s="6">
        <f t="shared" si="76"/>
        <v>8.2800000000000011</v>
      </c>
      <c r="G853" s="6">
        <f t="shared" si="77"/>
        <v>-8.8201121589807585E-2</v>
      </c>
      <c r="H853" s="6">
        <f t="shared" si="74"/>
        <v>8.2800000000000003E-6</v>
      </c>
      <c r="I853" s="6">
        <f t="shared" si="78"/>
        <v>-0.88260172072156795</v>
      </c>
    </row>
    <row r="854" spans="4:9" x14ac:dyDescent="0.25">
      <c r="D854" s="6">
        <f t="shared" si="79"/>
        <v>829</v>
      </c>
      <c r="E854" s="6">
        <f t="shared" si="75"/>
        <v>8.2900000000000002E-6</v>
      </c>
      <c r="F854" s="6">
        <f t="shared" si="76"/>
        <v>8.2900000000000009</v>
      </c>
      <c r="G854" s="6">
        <f t="shared" si="77"/>
        <v>-0.11843562513377233</v>
      </c>
      <c r="H854" s="6">
        <f t="shared" si="74"/>
        <v>8.2900000000000002E-6</v>
      </c>
      <c r="I854" s="6">
        <f t="shared" si="78"/>
        <v>-0.84344364864420152</v>
      </c>
    </row>
    <row r="855" spans="4:9" x14ac:dyDescent="0.25">
      <c r="D855" s="6">
        <f t="shared" si="79"/>
        <v>830</v>
      </c>
      <c r="E855" s="6">
        <f t="shared" si="75"/>
        <v>8.3000000000000002E-6</v>
      </c>
      <c r="F855" s="6">
        <f t="shared" si="76"/>
        <v>8.3000000000000007</v>
      </c>
      <c r="G855" s="6">
        <f t="shared" si="77"/>
        <v>-0.14887007239999758</v>
      </c>
      <c r="H855" s="6">
        <f t="shared" si="74"/>
        <v>8.3000000000000002E-6</v>
      </c>
      <c r="I855" s="6">
        <f t="shared" si="78"/>
        <v>-0.79909084174883949</v>
      </c>
    </row>
    <row r="856" spans="4:9" x14ac:dyDescent="0.25">
      <c r="D856" s="6">
        <f t="shared" si="79"/>
        <v>831</v>
      </c>
      <c r="E856" s="6">
        <f t="shared" si="75"/>
        <v>8.3100000000000001E-6</v>
      </c>
      <c r="F856" s="6">
        <f t="shared" si="76"/>
        <v>8.31</v>
      </c>
      <c r="G856" s="6">
        <f t="shared" si="77"/>
        <v>-0.17936873457819003</v>
      </c>
      <c r="H856" s="6">
        <f t="shared" si="74"/>
        <v>8.3100000000000001E-6</v>
      </c>
      <c r="I856" s="6">
        <f t="shared" si="78"/>
        <v>-0.74977931786167773</v>
      </c>
    </row>
    <row r="857" spans="4:9" x14ac:dyDescent="0.25">
      <c r="D857" s="6">
        <f t="shared" si="79"/>
        <v>832</v>
      </c>
      <c r="E857" s="6">
        <f t="shared" si="75"/>
        <v>8.32E-6</v>
      </c>
      <c r="F857" s="6">
        <f t="shared" si="76"/>
        <v>8.32</v>
      </c>
      <c r="G857" s="6">
        <f t="shared" si="77"/>
        <v>-0.2097930984191706</v>
      </c>
      <c r="H857" s="6">
        <f t="shared" si="74"/>
        <v>8.32E-6</v>
      </c>
      <c r="I857" s="6">
        <f t="shared" si="78"/>
        <v>-0.6957784575487248</v>
      </c>
    </row>
    <row r="858" spans="4:9" x14ac:dyDescent="0.25">
      <c r="D858" s="6">
        <f t="shared" si="79"/>
        <v>833</v>
      </c>
      <c r="E858" s="6">
        <f t="shared" si="75"/>
        <v>8.3299999999999999E-6</v>
      </c>
      <c r="F858" s="6">
        <f t="shared" si="76"/>
        <v>8.33</v>
      </c>
      <c r="G858" s="6">
        <f t="shared" si="77"/>
        <v>-0.24000250488004848</v>
      </c>
      <c r="H858" s="6">
        <f t="shared" ref="H858:H921" si="80">E858</f>
        <v>8.3299999999999999E-6</v>
      </c>
      <c r="I858" s="6">
        <f t="shared" si="78"/>
        <v>-0.63738981213495371</v>
      </c>
    </row>
    <row r="859" spans="4:9" x14ac:dyDescent="0.25">
      <c r="D859" s="6">
        <f t="shared" si="79"/>
        <v>834</v>
      </c>
      <c r="E859" s="6">
        <f t="shared" ref="E859:E922" si="81">D859/(10000000*10)</f>
        <v>8.3399999999999998E-6</v>
      </c>
      <c r="F859" s="6">
        <f t="shared" ref="F859:F922" si="82">E859*1000000</f>
        <v>8.34</v>
      </c>
      <c r="G859" s="6">
        <f t="shared" ref="G859:G922" si="83">$C$13*COS(2*PI()*$C$12*1000*E859)*COS(2*PI()*1000000*E859)</f>
        <v>-0.26985480600954764</v>
      </c>
      <c r="H859" s="6">
        <f t="shared" si="80"/>
        <v>8.3399999999999998E-6</v>
      </c>
      <c r="I859" s="6">
        <f t="shared" ref="I859:I922" si="84">COS($C$18*1000000*2*PI()*H859+$G$23*SIN($G$22*1000*H859))</f>
        <v>-0.57494567881132874</v>
      </c>
    </row>
    <row r="860" spans="4:9" x14ac:dyDescent="0.25">
      <c r="D860" s="6">
        <f t="shared" si="79"/>
        <v>835</v>
      </c>
      <c r="E860" s="6">
        <f t="shared" si="81"/>
        <v>8.3499999999999997E-6</v>
      </c>
      <c r="F860" s="6">
        <f t="shared" si="82"/>
        <v>8.35</v>
      </c>
      <c r="G860" s="6">
        <f t="shared" si="83"/>
        <v>-0.29920703698414824</v>
      </c>
      <c r="H860" s="6">
        <f t="shared" si="80"/>
        <v>8.3499999999999997E-6</v>
      </c>
      <c r="I860" s="6">
        <f t="shared" si="84"/>
        <v>-0.50880744692464563</v>
      </c>
    </row>
    <row r="861" spans="4:9" x14ac:dyDescent="0.25">
      <c r="D861" s="6">
        <f t="shared" si="79"/>
        <v>836</v>
      </c>
      <c r="E861" s="6">
        <f t="shared" si="81"/>
        <v>8.3599999999999996E-6</v>
      </c>
      <c r="F861" s="6">
        <f t="shared" si="82"/>
        <v>8.36</v>
      </c>
      <c r="G861" s="6">
        <f t="shared" si="83"/>
        <v>-0.32791610010746058</v>
      </c>
      <c r="H861" s="6">
        <f t="shared" si="80"/>
        <v>8.3599999999999996E-6</v>
      </c>
      <c r="I861" s="6">
        <f t="shared" si="84"/>
        <v>-0.43936372125221906</v>
      </c>
    </row>
    <row r="862" spans="4:9" x14ac:dyDescent="0.25">
      <c r="D862" s="6">
        <f t="shared" si="79"/>
        <v>837</v>
      </c>
      <c r="E862" s="6">
        <f t="shared" si="81"/>
        <v>8.3699999999999995E-6</v>
      </c>
      <c r="F862" s="6">
        <f t="shared" si="82"/>
        <v>8.3699999999999992</v>
      </c>
      <c r="G862" s="6">
        <f t="shared" si="83"/>
        <v>-0.35583945750254686</v>
      </c>
      <c r="H862" s="6">
        <f t="shared" si="80"/>
        <v>8.3699999999999995E-6</v>
      </c>
      <c r="I862" s="6">
        <f t="shared" si="84"/>
        <v>-0.36702822978044453</v>
      </c>
    </row>
    <row r="863" spans="4:9" x14ac:dyDescent="0.25">
      <c r="D863" s="6">
        <f t="shared" si="79"/>
        <v>838</v>
      </c>
      <c r="E863" s="6">
        <f t="shared" si="81"/>
        <v>8.3799999999999994E-6</v>
      </c>
      <c r="F863" s="6">
        <f t="shared" si="82"/>
        <v>8.379999999999999</v>
      </c>
      <c r="G863" s="6">
        <f t="shared" si="83"/>
        <v>-0.38283582915943043</v>
      </c>
      <c r="H863" s="6">
        <f t="shared" si="80"/>
        <v>8.3799999999999994E-6</v>
      </c>
      <c r="I863" s="6">
        <f t="shared" si="84"/>
        <v>-0.29223752522221935</v>
      </c>
    </row>
    <row r="864" spans="4:9" x14ac:dyDescent="0.25">
      <c r="D864" s="6">
        <f t="shared" ref="D864:D927" si="85">D863+1</f>
        <v>839</v>
      </c>
      <c r="E864" s="6">
        <f t="shared" si="81"/>
        <v>8.3899999999999993E-6</v>
      </c>
      <c r="F864" s="6">
        <f t="shared" si="82"/>
        <v>8.3899999999999988</v>
      </c>
      <c r="G864" s="6">
        <f t="shared" si="83"/>
        <v>-0.40876589294900401</v>
      </c>
      <c r="H864" s="6">
        <f t="shared" si="80"/>
        <v>8.3899999999999993E-6</v>
      </c>
      <c r="I864" s="6">
        <f t="shared" si="84"/>
        <v>-0.21544849120808846</v>
      </c>
    </row>
    <row r="865" spans="4:9" x14ac:dyDescent="0.25">
      <c r="D865" s="6">
        <f t="shared" si="85"/>
        <v>840</v>
      </c>
      <c r="E865" s="6">
        <f t="shared" si="81"/>
        <v>8.3999999999999992E-6</v>
      </c>
      <c r="F865" s="6">
        <f t="shared" si="82"/>
        <v>8.3999999999999986</v>
      </c>
      <c r="G865" s="6">
        <f t="shared" si="83"/>
        <v>-0.43349298317946622</v>
      </c>
      <c r="H865" s="6">
        <f t="shared" si="80"/>
        <v>8.3999999999999992E-6</v>
      </c>
      <c r="I865" s="6">
        <f t="shared" si="84"/>
        <v>-0.13713566575856559</v>
      </c>
    </row>
    <row r="866" spans="4:9" x14ac:dyDescent="0.25">
      <c r="D866" s="6">
        <f t="shared" si="85"/>
        <v>841</v>
      </c>
      <c r="E866" s="6">
        <f t="shared" si="81"/>
        <v>8.4100000000000008E-6</v>
      </c>
      <c r="F866" s="6">
        <f t="shared" si="82"/>
        <v>8.41</v>
      </c>
      <c r="G866" s="6">
        <f t="shared" si="83"/>
        <v>-0.4568837842533387</v>
      </c>
      <c r="H866" s="6">
        <f t="shared" si="80"/>
        <v>8.4100000000000008E-6</v>
      </c>
      <c r="I866" s="6">
        <f t="shared" si="84"/>
        <v>-5.7788396274576971E-2</v>
      </c>
    </row>
    <row r="867" spans="4:9" x14ac:dyDescent="0.25">
      <c r="D867" s="6">
        <f t="shared" si="85"/>
        <v>842</v>
      </c>
      <c r="E867" s="6">
        <f t="shared" si="81"/>
        <v>8.4200000000000007E-6</v>
      </c>
      <c r="F867" s="6">
        <f t="shared" si="82"/>
        <v>8.42</v>
      </c>
      <c r="G867" s="6">
        <f t="shared" si="83"/>
        <v>-0.4788090159814431</v>
      </c>
      <c r="H867" s="6">
        <f t="shared" si="80"/>
        <v>8.4200000000000007E-6</v>
      </c>
      <c r="I867" s="6">
        <f t="shared" si="84"/>
        <v>2.2092158142325933E-2</v>
      </c>
    </row>
    <row r="868" spans="4:9" x14ac:dyDescent="0.25">
      <c r="D868" s="6">
        <f t="shared" si="85"/>
        <v>843</v>
      </c>
      <c r="E868" s="6">
        <f t="shared" si="81"/>
        <v>8.4300000000000006E-6</v>
      </c>
      <c r="F868" s="6">
        <f t="shared" si="82"/>
        <v>8.43</v>
      </c>
      <c r="G868" s="6">
        <f t="shared" si="83"/>
        <v>-0.49914410712577428</v>
      </c>
      <c r="H868" s="6">
        <f t="shared" si="80"/>
        <v>8.4300000000000006E-6</v>
      </c>
      <c r="I868" s="6">
        <f t="shared" si="84"/>
        <v>0.10199615972460759</v>
      </c>
    </row>
    <row r="869" spans="4:9" x14ac:dyDescent="0.25">
      <c r="D869" s="6">
        <f t="shared" si="85"/>
        <v>844</v>
      </c>
      <c r="E869" s="6">
        <f t="shared" si="81"/>
        <v>8.4400000000000005E-6</v>
      </c>
      <c r="F869" s="6">
        <f t="shared" si="82"/>
        <v>8.4400000000000013</v>
      </c>
      <c r="G869" s="6">
        <f t="shared" si="83"/>
        <v>-0.51776985377524054</v>
      </c>
      <c r="H869" s="6">
        <f t="shared" si="80"/>
        <v>8.4400000000000005E-6</v>
      </c>
      <c r="I869" s="6">
        <f t="shared" si="84"/>
        <v>0.18140834169138356</v>
      </c>
    </row>
    <row r="870" spans="4:9" x14ac:dyDescent="0.25">
      <c r="D870" s="6">
        <f t="shared" si="85"/>
        <v>845</v>
      </c>
      <c r="E870" s="6">
        <f t="shared" si="81"/>
        <v>8.4500000000000004E-6</v>
      </c>
      <c r="F870" s="6">
        <f t="shared" si="82"/>
        <v>8.4500000000000011</v>
      </c>
      <c r="G870" s="6">
        <f t="shared" si="83"/>
        <v>-0.53457305920746045</v>
      </c>
      <c r="H870" s="6">
        <f t="shared" si="80"/>
        <v>8.4500000000000004E-6</v>
      </c>
      <c r="I870" s="6">
        <f t="shared" si="84"/>
        <v>0.25981135445926062</v>
      </c>
    </row>
    <row r="871" spans="4:9" x14ac:dyDescent="0.25">
      <c r="D871" s="6">
        <f t="shared" si="85"/>
        <v>846</v>
      </c>
      <c r="E871" s="6">
        <f t="shared" si="81"/>
        <v>8.4600000000000003E-6</v>
      </c>
      <c r="F871" s="6">
        <f t="shared" si="82"/>
        <v>8.4600000000000009</v>
      </c>
      <c r="G871" s="6">
        <f t="shared" si="83"/>
        <v>-0.54944715195531024</v>
      </c>
      <c r="H871" s="6">
        <f t="shared" si="80"/>
        <v>8.4600000000000003E-6</v>
      </c>
      <c r="I871" s="6">
        <f t="shared" si="84"/>
        <v>0.33668918713822477</v>
      </c>
    </row>
    <row r="872" spans="4:9" x14ac:dyDescent="0.25">
      <c r="D872" s="6">
        <f t="shared" si="85"/>
        <v>847</v>
      </c>
      <c r="E872" s="6">
        <f t="shared" si="81"/>
        <v>8.4700000000000002E-6</v>
      </c>
      <c r="F872" s="6">
        <f t="shared" si="82"/>
        <v>8.4700000000000006</v>
      </c>
      <c r="G872" s="6">
        <f t="shared" si="83"/>
        <v>-0.56229277887909079</v>
      </c>
      <c r="H872" s="6">
        <f t="shared" si="80"/>
        <v>8.4700000000000002E-6</v>
      </c>
      <c r="I872" s="6">
        <f t="shared" si="84"/>
        <v>0.41153064195055344</v>
      </c>
    </row>
    <row r="873" spans="4:9" x14ac:dyDescent="0.25">
      <c r="D873" s="6">
        <f t="shared" si="85"/>
        <v>848</v>
      </c>
      <c r="E873" s="6">
        <f t="shared" si="81"/>
        <v>8.4800000000000001E-6</v>
      </c>
      <c r="F873" s="6">
        <f t="shared" si="82"/>
        <v>8.48</v>
      </c>
      <c r="G873" s="6">
        <f t="shared" si="83"/>
        <v>-0.57301837014317858</v>
      </c>
      <c r="H873" s="6">
        <f t="shared" si="80"/>
        <v>8.4800000000000001E-6</v>
      </c>
      <c r="I873" s="6">
        <f t="shared" si="84"/>
        <v>0.48383283825686646</v>
      </c>
    </row>
    <row r="874" spans="4:9" x14ac:dyDescent="0.25">
      <c r="D874" s="6">
        <f t="shared" si="85"/>
        <v>849</v>
      </c>
      <c r="E874" s="6">
        <f t="shared" si="81"/>
        <v>8.49E-6</v>
      </c>
      <c r="F874" s="6">
        <f t="shared" si="82"/>
        <v>8.49</v>
      </c>
      <c r="G874" s="6">
        <f t="shared" si="83"/>
        <v>-0.58154067310992941</v>
      </c>
      <c r="H874" s="6">
        <f t="shared" si="80"/>
        <v>8.49E-6</v>
      </c>
      <c r="I874" s="6">
        <f t="shared" si="84"/>
        <v>0.55310472206861283</v>
      </c>
    </row>
    <row r="875" spans="4:9" x14ac:dyDescent="0.25">
      <c r="D875" s="6">
        <f t="shared" si="85"/>
        <v>850</v>
      </c>
      <c r="E875" s="6">
        <f t="shared" si="81"/>
        <v>8.4999999999999999E-6</v>
      </c>
      <c r="F875" s="6">
        <f t="shared" si="82"/>
        <v>8.5</v>
      </c>
      <c r="G875" s="6">
        <f t="shared" si="83"/>
        <v>-0.58778525229247369</v>
      </c>
      <c r="H875" s="6">
        <f t="shared" si="80"/>
        <v>8.4999999999999999E-6</v>
      </c>
      <c r="I875" s="6">
        <f t="shared" si="84"/>
        <v>0.61887055627888909</v>
      </c>
    </row>
    <row r="876" spans="4:9" x14ac:dyDescent="0.25">
      <c r="D876" s="6">
        <f t="shared" si="85"/>
        <v>851</v>
      </c>
      <c r="E876" s="6">
        <f t="shared" si="81"/>
        <v>8.5099999999999998E-6</v>
      </c>
      <c r="F876" s="6">
        <f t="shared" si="82"/>
        <v>8.51</v>
      </c>
      <c r="G876" s="6">
        <f t="shared" si="83"/>
        <v>-0.59168695265173032</v>
      </c>
      <c r="H876" s="6">
        <f t="shared" si="80"/>
        <v>8.5099999999999998E-6</v>
      </c>
      <c r="I876" s="6">
        <f t="shared" si="84"/>
        <v>0.6806733663661384</v>
      </c>
    </row>
    <row r="877" spans="4:9" x14ac:dyDescent="0.25">
      <c r="D877" s="6">
        <f t="shared" si="85"/>
        <v>852</v>
      </c>
      <c r="E877" s="6">
        <f t="shared" si="81"/>
        <v>8.5199999999999997E-6</v>
      </c>
      <c r="F877" s="6">
        <f t="shared" si="82"/>
        <v>8.52</v>
      </c>
      <c r="G877" s="6">
        <f t="shared" si="83"/>
        <v>-0.59319032368054869</v>
      </c>
      <c r="H877" s="6">
        <f t="shared" si="80"/>
        <v>8.5199999999999997E-6</v>
      </c>
      <c r="I877" s="6">
        <f t="shared" si="84"/>
        <v>0.73807831602493368</v>
      </c>
    </row>
    <row r="878" spans="4:9" x14ac:dyDescent="0.25">
      <c r="D878" s="6">
        <f t="shared" si="85"/>
        <v>853</v>
      </c>
      <c r="E878" s="6">
        <f t="shared" si="81"/>
        <v>8.5299999999999996E-6</v>
      </c>
      <c r="F878" s="6">
        <f t="shared" si="82"/>
        <v>8.5299999999999994</v>
      </c>
      <c r="G878" s="6">
        <f t="shared" si="83"/>
        <v>-0.59225000188882104</v>
      </c>
      <c r="H878" s="6">
        <f t="shared" si="80"/>
        <v>8.5299999999999996E-6</v>
      </c>
      <c r="I878" s="6">
        <f t="shared" si="84"/>
        <v>0.79067598706419651</v>
      </c>
    </row>
    <row r="879" spans="4:9" x14ac:dyDescent="0.25">
      <c r="D879" s="6">
        <f t="shared" si="85"/>
        <v>854</v>
      </c>
      <c r="E879" s="6">
        <f t="shared" si="81"/>
        <v>8.5399999999999996E-6</v>
      </c>
      <c r="F879" s="6">
        <f t="shared" si="82"/>
        <v>8.5399999999999991</v>
      </c>
      <c r="G879" s="6">
        <f t="shared" si="83"/>
        <v>-0.58883104948691167</v>
      </c>
      <c r="H879" s="6">
        <f t="shared" si="80"/>
        <v>8.5399999999999996E-6</v>
      </c>
      <c r="I879" s="6">
        <f t="shared" si="84"/>
        <v>0.83808553799121976</v>
      </c>
    </row>
    <row r="880" spans="4:9" x14ac:dyDescent="0.25">
      <c r="D880" s="6">
        <f t="shared" si="85"/>
        <v>855</v>
      </c>
      <c r="E880" s="6">
        <f t="shared" si="81"/>
        <v>8.5499999999999995E-6</v>
      </c>
      <c r="F880" s="6">
        <f t="shared" si="82"/>
        <v>8.5499999999999989</v>
      </c>
      <c r="G880" s="6">
        <f t="shared" si="83"/>
        <v>-0.58290924725992777</v>
      </c>
      <c r="H880" s="6">
        <f t="shared" si="80"/>
        <v>8.5499999999999995E-6</v>
      </c>
      <c r="I880" s="6">
        <f t="shared" si="84"/>
        <v>0.87995771597644867</v>
      </c>
    </row>
    <row r="881" spans="4:9" x14ac:dyDescent="0.25">
      <c r="D881" s="6">
        <f t="shared" si="85"/>
        <v>856</v>
      </c>
      <c r="E881" s="6">
        <f t="shared" si="81"/>
        <v>8.5599999999999994E-6</v>
      </c>
      <c r="F881" s="6">
        <f t="shared" si="82"/>
        <v>8.5599999999999987</v>
      </c>
      <c r="G881" s="6">
        <f t="shared" si="83"/>
        <v>-0.57447133983140752</v>
      </c>
      <c r="H881" s="6">
        <f t="shared" si="80"/>
        <v>8.5599999999999994E-6</v>
      </c>
      <c r="I881" s="6">
        <f t="shared" si="84"/>
        <v>0.9159776973713466</v>
      </c>
    </row>
    <row r="882" spans="4:9" x14ac:dyDescent="0.25">
      <c r="D882" s="6">
        <f t="shared" si="85"/>
        <v>857</v>
      </c>
      <c r="E882" s="6">
        <f t="shared" si="81"/>
        <v>8.5699999999999993E-6</v>
      </c>
      <c r="F882" s="6">
        <f t="shared" si="82"/>
        <v>8.5699999999999985</v>
      </c>
      <c r="G882" s="6">
        <f t="shared" si="83"/>
        <v>-0.563515231730916</v>
      </c>
      <c r="H882" s="6">
        <f t="shared" si="80"/>
        <v>8.5699999999999993E-6</v>
      </c>
      <c r="I882" s="6">
        <f t="shared" si="84"/>
        <v>0.9458677326340269</v>
      </c>
    </row>
    <row r="883" spans="4:9" x14ac:dyDescent="0.25">
      <c r="D883" s="6">
        <f t="shared" si="85"/>
        <v>858</v>
      </c>
      <c r="E883" s="6">
        <f t="shared" si="81"/>
        <v>8.5799999999999992E-6</v>
      </c>
      <c r="F883" s="6">
        <f t="shared" si="82"/>
        <v>8.5799999999999983</v>
      </c>
      <c r="G883" s="6">
        <f t="shared" si="83"/>
        <v>-0.55005013290486982</v>
      </c>
      <c r="H883" s="6">
        <f t="shared" si="80"/>
        <v>8.5799999999999992E-6</v>
      </c>
      <c r="I883" s="6">
        <f t="shared" si="84"/>
        <v>0.96938957240369195</v>
      </c>
    </row>
    <row r="884" spans="4:9" x14ac:dyDescent="0.25">
      <c r="D884" s="6">
        <f t="shared" si="85"/>
        <v>859</v>
      </c>
      <c r="E884" s="6">
        <f t="shared" si="81"/>
        <v>8.5900000000000008E-6</v>
      </c>
      <c r="F884" s="6">
        <f t="shared" si="82"/>
        <v>8.5900000000000016</v>
      </c>
      <c r="G884" s="6">
        <f t="shared" si="83"/>
        <v>-0.53409665254258198</v>
      </c>
      <c r="H884" s="6">
        <f t="shared" si="80"/>
        <v>8.5900000000000008E-6</v>
      </c>
      <c r="I884" s="6">
        <f t="shared" si="84"/>
        <v>0.98634665255558651</v>
      </c>
    </row>
    <row r="885" spans="4:9" x14ac:dyDescent="0.25">
      <c r="D885" s="6">
        <f t="shared" si="85"/>
        <v>860</v>
      </c>
      <c r="E885" s="6">
        <f t="shared" si="81"/>
        <v>8.6000000000000007E-6</v>
      </c>
      <c r="F885" s="6">
        <f t="shared" si="82"/>
        <v>8.6000000000000014</v>
      </c>
      <c r="G885" s="6">
        <f t="shared" si="83"/>
        <v>-0.51568684032897383</v>
      </c>
      <c r="H885" s="6">
        <f t="shared" si="80"/>
        <v>8.6000000000000007E-6</v>
      </c>
      <c r="I885" s="6">
        <f t="shared" si="84"/>
        <v>0.99658601735996499</v>
      </c>
    </row>
    <row r="886" spans="4:9" x14ac:dyDescent="0.25">
      <c r="D886" s="6">
        <f t="shared" si="85"/>
        <v>861</v>
      </c>
      <c r="E886" s="6">
        <f t="shared" si="81"/>
        <v>8.6100000000000006E-6</v>
      </c>
      <c r="F886" s="6">
        <f t="shared" si="82"/>
        <v>8.6100000000000012</v>
      </c>
      <c r="G886" s="6">
        <f t="shared" si="83"/>
        <v>-0.49486417448044434</v>
      </c>
      <c r="H886" s="6">
        <f t="shared" si="80"/>
        <v>8.6100000000000006E-6</v>
      </c>
      <c r="I886" s="6">
        <f t="shared" si="84"/>
        <v>0.9999999613570737</v>
      </c>
    </row>
    <row r="887" spans="4:9" x14ac:dyDescent="0.25">
      <c r="D887" s="6">
        <f t="shared" si="85"/>
        <v>862</v>
      </c>
      <c r="E887" s="6">
        <f t="shared" si="81"/>
        <v>8.6200000000000005E-6</v>
      </c>
      <c r="F887" s="6">
        <f t="shared" si="82"/>
        <v>8.620000000000001</v>
      </c>
      <c r="G887" s="6">
        <f t="shared" si="83"/>
        <v>-0.47168349617012095</v>
      </c>
      <c r="H887" s="6">
        <f t="shared" si="80"/>
        <v>8.6200000000000005E-6</v>
      </c>
      <c r="I887" s="6">
        <f t="shared" si="84"/>
        <v>0.99652737223935739</v>
      </c>
    </row>
    <row r="888" spans="4:9" x14ac:dyDescent="0.25">
      <c r="D888" s="6">
        <f t="shared" si="85"/>
        <v>863</v>
      </c>
      <c r="E888" s="6">
        <f t="shared" si="81"/>
        <v>8.6300000000000004E-6</v>
      </c>
      <c r="F888" s="6">
        <f t="shared" si="82"/>
        <v>8.6300000000000008</v>
      </c>
      <c r="G888" s="6">
        <f t="shared" si="83"/>
        <v>-0.44621089020143273</v>
      </c>
      <c r="H888" s="6">
        <f t="shared" si="80"/>
        <v>8.6300000000000004E-6</v>
      </c>
      <c r="I888" s="6">
        <f t="shared" si="84"/>
        <v>0.98615475889401383</v>
      </c>
    </row>
    <row r="889" spans="4:9" x14ac:dyDescent="0.25">
      <c r="D889" s="6">
        <f t="shared" si="85"/>
        <v>864</v>
      </c>
      <c r="E889" s="6">
        <f t="shared" si="81"/>
        <v>8.6400000000000003E-6</v>
      </c>
      <c r="F889" s="6">
        <f t="shared" si="82"/>
        <v>8.64</v>
      </c>
      <c r="G889" s="6">
        <f t="shared" si="83"/>
        <v>-0.41852351204421023</v>
      </c>
      <c r="H889" s="6">
        <f t="shared" si="80"/>
        <v>8.6400000000000003E-6</v>
      </c>
      <c r="I889" s="6">
        <f t="shared" si="84"/>
        <v>0.96891695079373541</v>
      </c>
    </row>
    <row r="890" spans="4:9" x14ac:dyDescent="0.25">
      <c r="D890" s="6">
        <f t="shared" si="85"/>
        <v>865</v>
      </c>
      <c r="E890" s="6">
        <f t="shared" si="81"/>
        <v>8.6500000000000002E-6</v>
      </c>
      <c r="F890" s="6">
        <f t="shared" si="82"/>
        <v>8.65</v>
      </c>
      <c r="G890" s="6">
        <f t="shared" si="83"/>
        <v>-0.38870936160326891</v>
      </c>
      <c r="H890" s="6">
        <f t="shared" si="80"/>
        <v>8.6500000000000002E-6</v>
      </c>
      <c r="I890" s="6">
        <f t="shared" si="84"/>
        <v>0.94489745711962914</v>
      </c>
    </row>
    <row r="891" spans="4:9" x14ac:dyDescent="0.25">
      <c r="D891" s="6">
        <f t="shared" si="85"/>
        <v>866</v>
      </c>
      <c r="E891" s="6">
        <f t="shared" si="81"/>
        <v>8.6600000000000001E-6</v>
      </c>
      <c r="F891" s="6">
        <f t="shared" si="82"/>
        <v>8.66</v>
      </c>
      <c r="G891" s="6">
        <f t="shared" si="83"/>
        <v>-0.35686700434527407</v>
      </c>
      <c r="H891" s="6">
        <f t="shared" si="80"/>
        <v>8.6600000000000001E-6</v>
      </c>
      <c r="I891" s="6">
        <f t="shared" si="84"/>
        <v>0.91422847634465521</v>
      </c>
    </row>
    <row r="892" spans="4:9" x14ac:dyDescent="0.25">
      <c r="D892" s="6">
        <f t="shared" si="85"/>
        <v>867</v>
      </c>
      <c r="E892" s="6">
        <f t="shared" si="81"/>
        <v>8.67E-6</v>
      </c>
      <c r="F892" s="6">
        <f t="shared" si="82"/>
        <v>8.67</v>
      </c>
      <c r="G892" s="6">
        <f t="shared" si="83"/>
        <v>-0.32310524066359275</v>
      </c>
      <c r="H892" s="6">
        <f t="shared" si="80"/>
        <v>8.67E-6</v>
      </c>
      <c r="I892" s="6">
        <f t="shared" si="84"/>
        <v>0.87709054948340159</v>
      </c>
    </row>
    <row r="893" spans="4:9" x14ac:dyDescent="0.25">
      <c r="D893" s="6">
        <f t="shared" si="85"/>
        <v>868</v>
      </c>
      <c r="E893" s="6">
        <f t="shared" si="81"/>
        <v>8.6799999999999999E-6</v>
      </c>
      <c r="F893" s="6">
        <f t="shared" si="82"/>
        <v>8.68</v>
      </c>
      <c r="G893" s="6">
        <f t="shared" si="83"/>
        <v>-0.28754272461242419</v>
      </c>
      <c r="H893" s="6">
        <f t="shared" si="80"/>
        <v>8.6799999999999999E-6</v>
      </c>
      <c r="I893" s="6">
        <f t="shared" si="84"/>
        <v>0.83371185280843785</v>
      </c>
    </row>
    <row r="894" spans="4:9" x14ac:dyDescent="0.25">
      <c r="D894" s="6">
        <f t="shared" si="85"/>
        <v>869</v>
      </c>
      <c r="E894" s="6">
        <f t="shared" si="81"/>
        <v>8.6899999999999998E-6</v>
      </c>
      <c r="F894" s="6">
        <f t="shared" si="82"/>
        <v>8.69</v>
      </c>
      <c r="G894" s="6">
        <f t="shared" si="83"/>
        <v>-0.25030753338862721</v>
      </c>
      <c r="H894" s="6">
        <f t="shared" si="80"/>
        <v>8.6899999999999998E-6</v>
      </c>
      <c r="I894" s="6">
        <f t="shared" si="84"/>
        <v>0.78436712852647628</v>
      </c>
    </row>
    <row r="895" spans="4:9" x14ac:dyDescent="0.25">
      <c r="D895" s="6">
        <f t="shared" si="85"/>
        <v>870</v>
      </c>
      <c r="E895" s="6">
        <f t="shared" si="81"/>
        <v>8.6999999999999997E-6</v>
      </c>
      <c r="F895" s="6">
        <f t="shared" si="82"/>
        <v>8.6999999999999993</v>
      </c>
      <c r="G895" s="6">
        <f t="shared" si="83"/>
        <v>-0.21153668918215582</v>
      </c>
      <c r="H895" s="6">
        <f t="shared" si="80"/>
        <v>8.6999999999999997E-6</v>
      </c>
      <c r="I895" s="6">
        <f t="shared" si="84"/>
        <v>0.72937625468026412</v>
      </c>
    </row>
    <row r="896" spans="4:9" x14ac:dyDescent="0.25">
      <c r="D896" s="6">
        <f t="shared" si="85"/>
        <v>871</v>
      </c>
      <c r="E896" s="6">
        <f t="shared" si="81"/>
        <v>8.7099999999999996E-6</v>
      </c>
      <c r="F896" s="6">
        <f t="shared" si="82"/>
        <v>8.7099999999999991</v>
      </c>
      <c r="G896" s="6">
        <f t="shared" si="83"/>
        <v>-0.17137563525159955</v>
      </c>
      <c r="H896" s="6">
        <f t="shared" si="80"/>
        <v>8.7099999999999996E-6</v>
      </c>
      <c r="I896" s="6">
        <f t="shared" si="84"/>
        <v>0.66910245837314997</v>
      </c>
    </row>
    <row r="897" spans="4:9" x14ac:dyDescent="0.25">
      <c r="D897" s="6">
        <f t="shared" si="85"/>
        <v>872</v>
      </c>
      <c r="E897" s="6">
        <f t="shared" si="81"/>
        <v>8.7199999999999995E-6</v>
      </c>
      <c r="F897" s="6">
        <f t="shared" si="82"/>
        <v>8.7199999999999989</v>
      </c>
      <c r="G897" s="6">
        <f t="shared" si="83"/>
        <v>-0.12997766830994145</v>
      </c>
      <c r="H897" s="6">
        <f t="shared" si="80"/>
        <v>8.7199999999999995E-6</v>
      </c>
      <c r="I897" s="6">
        <f t="shared" si="84"/>
        <v>0.60395017928195549</v>
      </c>
    </row>
    <row r="898" spans="4:9" x14ac:dyDescent="0.25">
      <c r="D898" s="6">
        <f t="shared" si="85"/>
        <v>873</v>
      </c>
      <c r="E898" s="6">
        <f t="shared" si="81"/>
        <v>8.7299999999999994E-6</v>
      </c>
      <c r="F898" s="6">
        <f t="shared" si="82"/>
        <v>8.7299999999999986</v>
      </c>
      <c r="G898" s="6">
        <f t="shared" si="83"/>
        <v>-8.7503329525236345E-2</v>
      </c>
      <c r="H898" s="6">
        <f t="shared" si="80"/>
        <v>8.7299999999999994E-6</v>
      </c>
      <c r="I898" s="6">
        <f t="shared" si="84"/>
        <v>0.53436259330594271</v>
      </c>
    </row>
    <row r="899" spans="4:9" x14ac:dyDescent="0.25">
      <c r="D899" s="6">
        <f t="shared" si="85"/>
        <v>874</v>
      </c>
      <c r="E899" s="6">
        <f t="shared" si="81"/>
        <v>8.7399999999999993E-6</v>
      </c>
      <c r="F899" s="6">
        <f t="shared" si="82"/>
        <v>8.74</v>
      </c>
      <c r="G899" s="6">
        <f t="shared" si="83"/>
        <v>-4.411975665093109E-2</v>
      </c>
      <c r="H899" s="6">
        <f t="shared" si="80"/>
        <v>8.7399999999999993E-6</v>
      </c>
      <c r="I899" s="6">
        <f t="shared" si="84"/>
        <v>0.46081880907325706</v>
      </c>
    </row>
    <row r="900" spans="4:9" x14ac:dyDescent="0.25">
      <c r="D900" s="6">
        <f t="shared" si="85"/>
        <v>875</v>
      </c>
      <c r="E900" s="6">
        <f t="shared" si="81"/>
        <v>8.7499999999999992E-6</v>
      </c>
      <c r="F900" s="6">
        <f t="shared" si="82"/>
        <v>8.75</v>
      </c>
      <c r="G900" s="6">
        <f t="shared" si="83"/>
        <v>-7.7964137004807848E-15</v>
      </c>
      <c r="H900" s="6">
        <f t="shared" si="80"/>
        <v>8.7499999999999992E-6</v>
      </c>
      <c r="I900" s="6">
        <f t="shared" si="84"/>
        <v>0.3838307528661386</v>
      </c>
    </row>
    <row r="901" spans="4:9" x14ac:dyDescent="0.25">
      <c r="D901" s="6">
        <f t="shared" si="85"/>
        <v>876</v>
      </c>
      <c r="E901" s="6">
        <f t="shared" si="81"/>
        <v>8.7600000000000008E-6</v>
      </c>
      <c r="F901" s="6">
        <f t="shared" si="82"/>
        <v>8.7600000000000016</v>
      </c>
      <c r="G901" s="6">
        <f t="shared" si="83"/>
        <v>4.4677694835612382E-2</v>
      </c>
      <c r="H901" s="6">
        <f t="shared" si="80"/>
        <v>8.7600000000000008E-6</v>
      </c>
      <c r="I901" s="6">
        <f t="shared" si="84"/>
        <v>0.30393976030788911</v>
      </c>
    </row>
    <row r="902" spans="4:9" x14ac:dyDescent="0.25">
      <c r="D902" s="6">
        <f t="shared" si="85"/>
        <v>877</v>
      </c>
      <c r="E902" s="6">
        <f t="shared" si="81"/>
        <v>8.7700000000000007E-6</v>
      </c>
      <c r="F902" s="6">
        <f t="shared" si="82"/>
        <v>8.7700000000000014</v>
      </c>
      <c r="G902" s="6">
        <f t="shared" si="83"/>
        <v>8.9730634443783527E-2</v>
      </c>
      <c r="H902" s="6">
        <f t="shared" si="80"/>
        <v>8.7700000000000007E-6</v>
      </c>
      <c r="I902" s="6">
        <f t="shared" si="84"/>
        <v>0.2217128958541785</v>
      </c>
    </row>
    <row r="903" spans="4:9" x14ac:dyDescent="0.25">
      <c r="D903" s="6">
        <f t="shared" si="85"/>
        <v>878</v>
      </c>
      <c r="E903" s="6">
        <f t="shared" si="81"/>
        <v>8.7800000000000006E-6</v>
      </c>
      <c r="F903" s="6">
        <f t="shared" si="82"/>
        <v>8.7800000000000011</v>
      </c>
      <c r="G903" s="6">
        <f t="shared" si="83"/>
        <v>0.13497245199145647</v>
      </c>
      <c r="H903" s="6">
        <f t="shared" si="80"/>
        <v>8.7800000000000006E-6</v>
      </c>
      <c r="I903" s="6">
        <f t="shared" si="84"/>
        <v>0.13773902372234142</v>
      </c>
    </row>
    <row r="904" spans="4:9" x14ac:dyDescent="0.25">
      <c r="D904" s="6">
        <f t="shared" si="85"/>
        <v>879</v>
      </c>
      <c r="E904" s="6">
        <f t="shared" si="81"/>
        <v>8.7900000000000005E-6</v>
      </c>
      <c r="F904" s="6">
        <f t="shared" si="82"/>
        <v>8.7900000000000009</v>
      </c>
      <c r="G904" s="6">
        <f t="shared" si="83"/>
        <v>0.18021390517987684</v>
      </c>
      <c r="H904" s="6">
        <f t="shared" si="80"/>
        <v>8.7900000000000005E-6</v>
      </c>
      <c r="I904" s="6">
        <f t="shared" si="84"/>
        <v>5.2624656352337297E-2</v>
      </c>
    </row>
    <row r="905" spans="4:9" x14ac:dyDescent="0.25">
      <c r="D905" s="6">
        <f t="shared" si="85"/>
        <v>880</v>
      </c>
      <c r="E905" s="6">
        <f t="shared" si="81"/>
        <v>8.8000000000000004E-6</v>
      </c>
      <c r="F905" s="6">
        <f t="shared" si="82"/>
        <v>8.8000000000000007</v>
      </c>
      <c r="G905" s="6">
        <f t="shared" si="83"/>
        <v>0.2252636942393941</v>
      </c>
      <c r="H905" s="6">
        <f t="shared" si="80"/>
        <v>8.8000000000000004E-6</v>
      </c>
      <c r="I905" s="6">
        <f t="shared" si="84"/>
        <v>-3.3010391203851679E-2</v>
      </c>
    </row>
    <row r="906" spans="4:9" x14ac:dyDescent="0.25">
      <c r="D906" s="6">
        <f t="shared" si="85"/>
        <v>881</v>
      </c>
      <c r="E906" s="6">
        <f t="shared" si="81"/>
        <v>8.8100000000000004E-6</v>
      </c>
      <c r="F906" s="6">
        <f t="shared" si="82"/>
        <v>8.81</v>
      </c>
      <c r="G906" s="6">
        <f t="shared" si="83"/>
        <v>0.26992929633182955</v>
      </c>
      <c r="H906" s="6">
        <f t="shared" si="80"/>
        <v>8.8100000000000004E-6</v>
      </c>
      <c r="I906" s="6">
        <f t="shared" si="84"/>
        <v>-0.11853751044445698</v>
      </c>
    </row>
    <row r="907" spans="4:9" x14ac:dyDescent="0.25">
      <c r="D907" s="6">
        <f t="shared" si="85"/>
        <v>882</v>
      </c>
      <c r="E907" s="6">
        <f t="shared" si="81"/>
        <v>8.8200000000000003E-6</v>
      </c>
      <c r="F907" s="6">
        <f t="shared" si="82"/>
        <v>8.82</v>
      </c>
      <c r="G907" s="6">
        <f t="shared" si="83"/>
        <v>0.31401781262870981</v>
      </c>
      <c r="H907" s="6">
        <f t="shared" si="80"/>
        <v>8.8200000000000003E-6</v>
      </c>
      <c r="I907" s="6">
        <f t="shared" si="84"/>
        <v>-0.20332393968969534</v>
      </c>
    </row>
    <row r="908" spans="4:9" x14ac:dyDescent="0.25">
      <c r="D908" s="6">
        <f t="shared" si="85"/>
        <v>883</v>
      </c>
      <c r="E908" s="6">
        <f t="shared" si="81"/>
        <v>8.8300000000000002E-6</v>
      </c>
      <c r="F908" s="6">
        <f t="shared" si="82"/>
        <v>8.83</v>
      </c>
      <c r="G908" s="6">
        <f t="shared" si="83"/>
        <v>0.3573368242516074</v>
      </c>
      <c r="H908" s="6">
        <f t="shared" si="80"/>
        <v>8.8300000000000002E-6</v>
      </c>
      <c r="I908" s="6">
        <f t="shared" si="84"/>
        <v>-0.28673750132425185</v>
      </c>
    </row>
    <row r="909" spans="4:9" x14ac:dyDescent="0.25">
      <c r="D909" s="6">
        <f t="shared" si="85"/>
        <v>884</v>
      </c>
      <c r="E909" s="6">
        <f t="shared" si="81"/>
        <v>8.8400000000000001E-6</v>
      </c>
      <c r="F909" s="6">
        <f t="shared" si="82"/>
        <v>8.84</v>
      </c>
      <c r="G909" s="6">
        <f t="shared" si="83"/>
        <v>0.39969525319559912</v>
      </c>
      <c r="H909" s="6">
        <f t="shared" si="80"/>
        <v>8.8400000000000001E-6</v>
      </c>
      <c r="I909" s="6">
        <f t="shared" si="84"/>
        <v>-0.36815140041663724</v>
      </c>
    </row>
    <row r="910" spans="4:9" x14ac:dyDescent="0.25">
      <c r="D910" s="6">
        <f t="shared" si="85"/>
        <v>885</v>
      </c>
      <c r="E910" s="6">
        <f t="shared" si="81"/>
        <v>8.85E-6</v>
      </c>
      <c r="F910" s="6">
        <f t="shared" si="82"/>
        <v>8.85</v>
      </c>
      <c r="G910" s="6">
        <f t="shared" si="83"/>
        <v>0.44090422431011206</v>
      </c>
      <c r="H910" s="6">
        <f t="shared" si="80"/>
        <v>8.85E-6</v>
      </c>
      <c r="I910" s="6">
        <f t="shared" si="84"/>
        <v>-0.44694904793057111</v>
      </c>
    </row>
    <row r="911" spans="4:9" x14ac:dyDescent="0.25">
      <c r="D911" s="6">
        <f t="shared" si="85"/>
        <v>886</v>
      </c>
      <c r="E911" s="6">
        <f t="shared" si="81"/>
        <v>8.8599999999999999E-6</v>
      </c>
      <c r="F911" s="6">
        <f t="shared" si="82"/>
        <v>8.86</v>
      </c>
      <c r="G911" s="6">
        <f t="shared" si="83"/>
        <v>0.4807779243822628</v>
      </c>
      <c r="H911" s="6">
        <f t="shared" si="80"/>
        <v>8.8599999999999999E-6</v>
      </c>
      <c r="I911" s="6">
        <f t="shared" si="84"/>
        <v>-0.52252887082957189</v>
      </c>
    </row>
    <row r="912" spans="4:9" x14ac:dyDescent="0.25">
      <c r="D912" s="6">
        <f t="shared" si="85"/>
        <v>887</v>
      </c>
      <c r="E912" s="6">
        <f t="shared" si="81"/>
        <v>8.8699999999999998E-6</v>
      </c>
      <c r="F912" s="6">
        <f t="shared" si="82"/>
        <v>8.8699999999999992</v>
      </c>
      <c r="G912" s="6">
        <f t="shared" si="83"/>
        <v>0.51913445435742755</v>
      </c>
      <c r="H912" s="6">
        <f t="shared" si="80"/>
        <v>8.8699999999999998E-6</v>
      </c>
      <c r="I912" s="6">
        <f t="shared" si="84"/>
        <v>-0.5943090707567289</v>
      </c>
    </row>
    <row r="913" spans="4:9" x14ac:dyDescent="0.25">
      <c r="D913" s="6">
        <f t="shared" si="85"/>
        <v>888</v>
      </c>
      <c r="E913" s="6">
        <f t="shared" si="81"/>
        <v>8.8799999999999997E-6</v>
      </c>
      <c r="F913" s="6">
        <f t="shared" si="82"/>
        <v>8.879999999999999</v>
      </c>
      <c r="G913" s="6">
        <f t="shared" si="83"/>
        <v>0.55579667073974703</v>
      </c>
      <c r="H913" s="6">
        <f t="shared" si="80"/>
        <v>8.8799999999999997E-6</v>
      </c>
      <c r="I913" s="6">
        <f t="shared" si="84"/>
        <v>-0.66173229265735367</v>
      </c>
    </row>
    <row r="914" spans="4:9" x14ac:dyDescent="0.25">
      <c r="D914" s="6">
        <f t="shared" si="85"/>
        <v>889</v>
      </c>
      <c r="E914" s="6">
        <f t="shared" si="81"/>
        <v>8.8899999999999996E-6</v>
      </c>
      <c r="F914" s="6">
        <f t="shared" si="82"/>
        <v>8.8899999999999988</v>
      </c>
      <c r="G914" s="6">
        <f t="shared" si="83"/>
        <v>0.59059301224163319</v>
      </c>
      <c r="H914" s="6">
        <f t="shared" si="80"/>
        <v>8.8899999999999996E-6</v>
      </c>
      <c r="I914" s="6">
        <f t="shared" si="84"/>
        <v>-0.72427016471433958</v>
      </c>
    </row>
    <row r="915" spans="4:9" x14ac:dyDescent="0.25">
      <c r="D915" s="6">
        <f t="shared" si="85"/>
        <v>890</v>
      </c>
      <c r="E915" s="6">
        <f t="shared" si="81"/>
        <v>8.8999999999999995E-6</v>
      </c>
      <c r="F915" s="6">
        <f t="shared" si="82"/>
        <v>8.9</v>
      </c>
      <c r="G915" s="6">
        <f t="shared" si="83"/>
        <v>0.62335830779656065</v>
      </c>
      <c r="H915" s="6">
        <f t="shared" si="80"/>
        <v>8.8999999999999995E-6</v>
      </c>
      <c r="I915" s="6">
        <f t="shared" si="84"/>
        <v>-0.78142767129137558</v>
      </c>
    </row>
    <row r="916" spans="4:9" x14ac:dyDescent="0.25">
      <c r="D916" s="6">
        <f t="shared" si="85"/>
        <v>891</v>
      </c>
      <c r="E916" s="6">
        <f t="shared" si="81"/>
        <v>8.9099999999999994E-6</v>
      </c>
      <c r="F916" s="6">
        <f t="shared" si="82"/>
        <v>8.91</v>
      </c>
      <c r="G916" s="6">
        <f t="shared" si="83"/>
        <v>0.65393456211255507</v>
      </c>
      <c r="H916" s="6">
        <f t="shared" si="80"/>
        <v>8.9099999999999994E-6</v>
      </c>
      <c r="I916" s="6">
        <f t="shared" si="84"/>
        <v>-0.83274732123287187</v>
      </c>
    </row>
    <row r="917" spans="4:9" x14ac:dyDescent="0.25">
      <c r="D917" s="6">
        <f t="shared" si="85"/>
        <v>892</v>
      </c>
      <c r="E917" s="6">
        <f t="shared" si="81"/>
        <v>8.9199999999999993E-6</v>
      </c>
      <c r="F917" s="6">
        <f t="shared" si="82"/>
        <v>8.92</v>
      </c>
      <c r="G917" s="6">
        <f t="shared" si="83"/>
        <v>0.68217171502550089</v>
      </c>
      <c r="H917" s="6">
        <f t="shared" si="80"/>
        <v>8.9199999999999993E-6</v>
      </c>
      <c r="I917" s="6">
        <f t="shared" si="84"/>
        <v>-0.87781307485359816</v>
      </c>
    </row>
    <row r="918" spans="4:9" x14ac:dyDescent="0.25">
      <c r="D918" s="6">
        <f t="shared" si="85"/>
        <v>893</v>
      </c>
      <c r="E918" s="6">
        <f t="shared" si="81"/>
        <v>8.9299999999999992E-6</v>
      </c>
      <c r="F918" s="6">
        <f t="shared" si="82"/>
        <v>8.93</v>
      </c>
      <c r="G918" s="6">
        <f t="shared" si="83"/>
        <v>0.70792837101051054</v>
      </c>
      <c r="H918" s="6">
        <f t="shared" si="80"/>
        <v>8.9299999999999992E-6</v>
      </c>
      <c r="I918" s="6">
        <f t="shared" si="84"/>
        <v>-0.91625399426448695</v>
      </c>
    </row>
    <row r="919" spans="4:9" x14ac:dyDescent="0.25">
      <c r="D919" s="6">
        <f t="shared" si="85"/>
        <v>894</v>
      </c>
      <c r="E919" s="6">
        <f t="shared" si="81"/>
        <v>8.9400000000000008E-6</v>
      </c>
      <c r="F919" s="6">
        <f t="shared" si="82"/>
        <v>8.9400000000000013</v>
      </c>
      <c r="G919" s="6">
        <f t="shared" si="83"/>
        <v>0.73107249532656904</v>
      </c>
      <c r="H919" s="6">
        <f t="shared" si="80"/>
        <v>8.9400000000000008E-6</v>
      </c>
      <c r="I919" s="6">
        <f t="shared" si="84"/>
        <v>-0.94774758332071984</v>
      </c>
    </row>
    <row r="920" spans="4:9" x14ac:dyDescent="0.25">
      <c r="D920" s="6">
        <f t="shared" si="85"/>
        <v>895</v>
      </c>
      <c r="E920" s="6">
        <f t="shared" si="81"/>
        <v>8.9500000000000007E-6</v>
      </c>
      <c r="F920" s="6">
        <f t="shared" si="82"/>
        <v>8.9500000000000011</v>
      </c>
      <c r="G920" s="6">
        <f t="shared" si="83"/>
        <v>0.7514820734031793</v>
      </c>
      <c r="H920" s="6">
        <f t="shared" si="80"/>
        <v>8.9500000000000007E-6</v>
      </c>
      <c r="I920" s="6">
        <f t="shared" si="84"/>
        <v>-0.97202278543607623</v>
      </c>
    </row>
    <row r="921" spans="4:9" x14ac:dyDescent="0.25">
      <c r="D921" s="6">
        <f t="shared" si="85"/>
        <v>896</v>
      </c>
      <c r="E921" s="6">
        <f t="shared" si="81"/>
        <v>8.9600000000000006E-6</v>
      </c>
      <c r="F921" s="6">
        <f t="shared" si="82"/>
        <v>8.9600000000000009</v>
      </c>
      <c r="G921" s="6">
        <f t="shared" si="83"/>
        <v>0.76904573022810252</v>
      </c>
      <c r="H921" s="6">
        <f t="shared" si="80"/>
        <v>8.9600000000000006E-6</v>
      </c>
      <c r="I921" s="6">
        <f t="shared" si="84"/>
        <v>-0.9888626097756007</v>
      </c>
    </row>
    <row r="922" spans="4:9" x14ac:dyDescent="0.25">
      <c r="D922" s="6">
        <f t="shared" si="85"/>
        <v>897</v>
      </c>
      <c r="E922" s="6">
        <f t="shared" si="81"/>
        <v>8.9700000000000005E-6</v>
      </c>
      <c r="F922" s="6">
        <f t="shared" si="82"/>
        <v>8.9700000000000006</v>
      </c>
      <c r="G922" s="6">
        <f t="shared" si="83"/>
        <v>0.78366330666097883</v>
      </c>
      <c r="H922" s="6">
        <f t="shared" ref="H922:H985" si="86">E922</f>
        <v>8.9700000000000005E-6</v>
      </c>
      <c r="I922" s="6">
        <f t="shared" si="84"/>
        <v>-0.99810635890183841</v>
      </c>
    </row>
    <row r="923" spans="4:9" x14ac:dyDescent="0.25">
      <c r="D923" s="6">
        <f t="shared" si="85"/>
        <v>898</v>
      </c>
      <c r="E923" s="6">
        <f t="shared" ref="E923:E986" si="87">D923/(10000000*10)</f>
        <v>8.9800000000000004E-6</v>
      </c>
      <c r="F923" s="6">
        <f t="shared" ref="F923:F986" si="88">E923*1000000</f>
        <v>8.98</v>
      </c>
      <c r="G923" s="6">
        <f t="shared" ref="G923:G986" si="89">$C$13*COS(2*PI()*$C$12*1000*E923)*COS(2*PI()*1000000*E923)</f>
        <v>0.79524638977871642</v>
      </c>
      <c r="H923" s="6">
        <f t="shared" si="86"/>
        <v>8.9800000000000004E-6</v>
      </c>
      <c r="I923" s="6">
        <f t="shared" ref="I923:I986" si="90">COS($C$18*1000000*2*PI()*H923+$G$23*SIN($G$22*1000*H923))</f>
        <v>-0.99965143379449928</v>
      </c>
    </row>
    <row r="924" spans="4:9" x14ac:dyDescent="0.25">
      <c r="D924" s="6">
        <f t="shared" si="85"/>
        <v>899</v>
      </c>
      <c r="E924" s="6">
        <f t="shared" si="87"/>
        <v>8.9900000000000003E-6</v>
      </c>
      <c r="F924" s="6">
        <f t="shared" si="88"/>
        <v>8.99</v>
      </c>
      <c r="G924" s="6">
        <f t="shared" si="89"/>
        <v>0.80371879455375983</v>
      </c>
      <c r="H924" s="6">
        <f t="shared" si="86"/>
        <v>8.9900000000000003E-6</v>
      </c>
      <c r="I924" s="6">
        <f t="shared" si="90"/>
        <v>-0.99345469526928309</v>
      </c>
    </row>
    <row r="925" spans="4:9" x14ac:dyDescent="0.25">
      <c r="D925" s="6">
        <f t="shared" si="85"/>
        <v>900</v>
      </c>
      <c r="E925" s="6">
        <f t="shared" si="87"/>
        <v>9.0000000000000002E-6</v>
      </c>
      <c r="F925" s="6">
        <f t="shared" si="88"/>
        <v>9</v>
      </c>
      <c r="G925" s="6">
        <f t="shared" si="89"/>
        <v>0.80901699437494778</v>
      </c>
      <c r="H925" s="6">
        <f t="shared" si="86"/>
        <v>9.0000000000000002E-6</v>
      </c>
      <c r="I925" s="6">
        <f t="shared" si="90"/>
        <v>-0.97953336416772019</v>
      </c>
    </row>
    <row r="926" spans="4:9" x14ac:dyDescent="0.25">
      <c r="D926" s="6">
        <f t="shared" si="85"/>
        <v>901</v>
      </c>
      <c r="E926" s="6">
        <f t="shared" si="87"/>
        <v>9.0100000000000001E-6</v>
      </c>
      <c r="F926" s="6">
        <f t="shared" si="88"/>
        <v>9.01</v>
      </c>
      <c r="G926" s="6">
        <f t="shared" si="89"/>
        <v>0.81109049814190892</v>
      </c>
      <c r="H926" s="6">
        <f t="shared" si="86"/>
        <v>9.0100000000000001E-6</v>
      </c>
      <c r="I926" s="6">
        <f t="shared" si="90"/>
        <v>-0.95796544625210089</v>
      </c>
    </row>
    <row r="927" spans="4:9" x14ac:dyDescent="0.25">
      <c r="D927" s="6">
        <f t="shared" si="85"/>
        <v>902</v>
      </c>
      <c r="E927" s="6">
        <f t="shared" si="87"/>
        <v>9.02E-6</v>
      </c>
      <c r="F927" s="6">
        <f t="shared" si="88"/>
        <v>9.02</v>
      </c>
      <c r="G927" s="6">
        <f t="shared" si="89"/>
        <v>0.80990217189656433</v>
      </c>
      <c r="H927" s="6">
        <f t="shared" si="86"/>
        <v>9.02E-6</v>
      </c>
      <c r="I927" s="6">
        <f t="shared" si="90"/>
        <v>-0.92888967149081292</v>
      </c>
    </row>
    <row r="928" spans="4:9" x14ac:dyDescent="0.25">
      <c r="D928" s="6">
        <f t="shared" ref="D928:D991" si="91">D927+1</f>
        <v>903</v>
      </c>
      <c r="E928" s="6">
        <f t="shared" si="87"/>
        <v>9.0299999999999999E-6</v>
      </c>
      <c r="F928" s="6">
        <f t="shared" si="88"/>
        <v>9.0299999999999994</v>
      </c>
      <c r="G928" s="6">
        <f t="shared" si="89"/>
        <v>0.80542850319848902</v>
      </c>
      <c r="H928" s="6">
        <f t="shared" si="86"/>
        <v>9.0299999999999999E-6</v>
      </c>
      <c r="I928" s="6">
        <f t="shared" si="90"/>
        <v>-0.89250494133088676</v>
      </c>
    </row>
    <row r="929" spans="4:9" x14ac:dyDescent="0.25">
      <c r="D929" s="6">
        <f t="shared" si="91"/>
        <v>904</v>
      </c>
      <c r="E929" s="6">
        <f t="shared" si="87"/>
        <v>9.0399999999999998E-6</v>
      </c>
      <c r="F929" s="6">
        <f t="shared" si="88"/>
        <v>9.0399999999999991</v>
      </c>
      <c r="G929" s="6">
        <f t="shared" si="89"/>
        <v>0.79765980670341607</v>
      </c>
      <c r="H929" s="6">
        <f t="shared" si="86"/>
        <v>9.0399999999999998E-6</v>
      </c>
      <c r="I929" s="6">
        <f t="shared" si="90"/>
        <v>-0.84906928159470196</v>
      </c>
    </row>
    <row r="930" spans="4:9" x14ac:dyDescent="0.25">
      <c r="D930" s="6">
        <f t="shared" si="91"/>
        <v>905</v>
      </c>
      <c r="E930" s="6">
        <f t="shared" si="87"/>
        <v>9.0499999999999997E-6</v>
      </c>
      <c r="F930" s="6">
        <f t="shared" si="88"/>
        <v>9.0499999999999989</v>
      </c>
      <c r="G930" s="6">
        <f t="shared" si="89"/>
        <v>0.78660036966496194</v>
      </c>
      <c r="H930" s="6">
        <f t="shared" si="86"/>
        <v>9.0499999999999997E-6</v>
      </c>
      <c r="I930" s="6">
        <f t="shared" si="90"/>
        <v>-0.79889830277393603</v>
      </c>
    </row>
    <row r="931" spans="4:9" x14ac:dyDescent="0.25">
      <c r="D931" s="6">
        <f t="shared" si="91"/>
        <v>906</v>
      </c>
      <c r="E931" s="6">
        <f t="shared" si="87"/>
        <v>9.0599999999999997E-6</v>
      </c>
      <c r="F931" s="6">
        <f t="shared" si="88"/>
        <v>9.06</v>
      </c>
      <c r="G931" s="6">
        <f t="shared" si="89"/>
        <v>0.77226853634747639</v>
      </c>
      <c r="H931" s="6">
        <f t="shared" si="86"/>
        <v>9.0599999999999997E-6</v>
      </c>
      <c r="I931" s="6">
        <f t="shared" si="90"/>
        <v>-0.74236317369053728</v>
      </c>
    </row>
    <row r="932" spans="4:9" x14ac:dyDescent="0.25">
      <c r="D932" s="6">
        <f t="shared" si="91"/>
        <v>907</v>
      </c>
      <c r="E932" s="6">
        <f t="shared" si="87"/>
        <v>9.0699999999999996E-6</v>
      </c>
      <c r="F932" s="6">
        <f t="shared" si="88"/>
        <v>9.07</v>
      </c>
      <c r="G932" s="6">
        <f t="shared" si="89"/>
        <v>0.75469673061168341</v>
      </c>
      <c r="H932" s="6">
        <f t="shared" si="86"/>
        <v>9.0699999999999996E-6</v>
      </c>
      <c r="I932" s="6">
        <f t="shared" si="90"/>
        <v>-0.67988811871657873</v>
      </c>
    </row>
    <row r="933" spans="4:9" x14ac:dyDescent="0.25">
      <c r="D933" s="6">
        <f t="shared" si="91"/>
        <v>908</v>
      </c>
      <c r="E933" s="6">
        <f t="shared" si="87"/>
        <v>9.0799999999999995E-6</v>
      </c>
      <c r="F933" s="6">
        <f t="shared" si="88"/>
        <v>9.08</v>
      </c>
      <c r="G933" s="6">
        <f t="shared" si="89"/>
        <v>0.73393141621297542</v>
      </c>
      <c r="H933" s="6">
        <f t="shared" si="86"/>
        <v>9.0799999999999995E-6</v>
      </c>
      <c r="I933" s="6">
        <f t="shared" si="90"/>
        <v>-0.61194745295410025</v>
      </c>
    </row>
    <row r="934" spans="4:9" x14ac:dyDescent="0.25">
      <c r="D934" s="6">
        <f t="shared" si="91"/>
        <v>909</v>
      </c>
      <c r="E934" s="6">
        <f t="shared" si="87"/>
        <v>9.0899999999999994E-6</v>
      </c>
      <c r="F934" s="6">
        <f t="shared" si="88"/>
        <v>9.09</v>
      </c>
      <c r="G934" s="6">
        <f t="shared" si="89"/>
        <v>0.71003299463397562</v>
      </c>
      <c r="H934" s="6">
        <f t="shared" si="86"/>
        <v>9.0899999999999994E-6</v>
      </c>
      <c r="I934" s="6">
        <f t="shared" si="90"/>
        <v>-0.53906217393576383</v>
      </c>
    </row>
    <row r="935" spans="4:9" x14ac:dyDescent="0.25">
      <c r="D935" s="6">
        <f t="shared" si="91"/>
        <v>910</v>
      </c>
      <c r="E935" s="6">
        <f t="shared" si="87"/>
        <v>9.0999999999999993E-6</v>
      </c>
      <c r="F935" s="6">
        <f t="shared" si="88"/>
        <v>9.1</v>
      </c>
      <c r="G935" s="6">
        <f t="shared" si="89"/>
        <v>0.68307564055647774</v>
      </c>
      <c r="H935" s="6">
        <f t="shared" si="86"/>
        <v>9.0999999999999993E-6</v>
      </c>
      <c r="I935" s="6">
        <f t="shared" si="90"/>
        <v>-0.46179613247798507</v>
      </c>
    </row>
    <row r="936" spans="4:9" x14ac:dyDescent="0.25">
      <c r="D936" s="6">
        <f t="shared" si="91"/>
        <v>911</v>
      </c>
      <c r="E936" s="6">
        <f t="shared" si="87"/>
        <v>9.1099999999999992E-6</v>
      </c>
      <c r="F936" s="6">
        <f t="shared" si="88"/>
        <v>9.11</v>
      </c>
      <c r="G936" s="6">
        <f t="shared" si="89"/>
        <v>0.6531470753624109</v>
      </c>
      <c r="H936" s="6">
        <f t="shared" si="86"/>
        <v>9.1099999999999992E-6</v>
      </c>
      <c r="I936" s="6">
        <f t="shared" si="90"/>
        <v>-0.38075180926324886</v>
      </c>
    </row>
    <row r="937" spans="4:9" x14ac:dyDescent="0.25">
      <c r="D937" s="6">
        <f t="shared" si="91"/>
        <v>912</v>
      </c>
      <c r="E937" s="6">
        <f t="shared" si="87"/>
        <v>9.1200000000000008E-6</v>
      </c>
      <c r="F937" s="6">
        <f t="shared" si="88"/>
        <v>9.120000000000001</v>
      </c>
      <c r="G937" s="6">
        <f t="shared" si="89"/>
        <v>0.62034827933707204</v>
      </c>
      <c r="H937" s="6">
        <f t="shared" si="86"/>
        <v>9.1200000000000008E-6</v>
      </c>
      <c r="I937" s="6">
        <f t="shared" si="90"/>
        <v>-0.29656572750799304</v>
      </c>
    </row>
    <row r="938" spans="4:9" x14ac:dyDescent="0.25">
      <c r="D938" s="6">
        <f t="shared" si="91"/>
        <v>913</v>
      </c>
      <c r="E938" s="6">
        <f t="shared" si="87"/>
        <v>9.1300000000000007E-6</v>
      </c>
      <c r="F938" s="6">
        <f t="shared" si="88"/>
        <v>9.1300000000000008</v>
      </c>
      <c r="G938" s="6">
        <f t="shared" si="89"/>
        <v>0.58479314352994782</v>
      </c>
      <c r="H938" s="6">
        <f t="shared" si="86"/>
        <v>9.1300000000000007E-6</v>
      </c>
      <c r="I938" s="6">
        <f t="shared" si="90"/>
        <v>-0.20990353565194664</v>
      </c>
    </row>
    <row r="939" spans="4:9" x14ac:dyDescent="0.25">
      <c r="D939" s="6">
        <f t="shared" si="91"/>
        <v>914</v>
      </c>
      <c r="E939" s="6">
        <f t="shared" si="87"/>
        <v>9.1400000000000006E-6</v>
      </c>
      <c r="F939" s="6">
        <f t="shared" si="88"/>
        <v>9.14</v>
      </c>
      <c r="G939" s="6">
        <f t="shared" si="89"/>
        <v>0.54660806250681093</v>
      </c>
      <c r="H939" s="6">
        <f t="shared" si="86"/>
        <v>9.1400000000000006E-6</v>
      </c>
      <c r="I939" s="6">
        <f t="shared" si="90"/>
        <v>-0.12145479734505762</v>
      </c>
    </row>
    <row r="940" spans="4:9" x14ac:dyDescent="0.25">
      <c r="D940" s="6">
        <f t="shared" si="91"/>
        <v>915</v>
      </c>
      <c r="E940" s="6">
        <f t="shared" si="87"/>
        <v>9.1500000000000005E-6</v>
      </c>
      <c r="F940" s="6">
        <f t="shared" si="88"/>
        <v>9.15</v>
      </c>
      <c r="G940" s="6">
        <f t="shared" si="89"/>
        <v>0.50593146950125079</v>
      </c>
      <c r="H940" s="6">
        <f t="shared" si="86"/>
        <v>9.1500000000000005E-6</v>
      </c>
      <c r="I940" s="6">
        <f t="shared" si="90"/>
        <v>-3.1927529078104533E-2</v>
      </c>
    </row>
    <row r="941" spans="4:9" x14ac:dyDescent="0.25">
      <c r="D941" s="6">
        <f t="shared" si="91"/>
        <v>916</v>
      </c>
      <c r="E941" s="6">
        <f t="shared" si="87"/>
        <v>9.1600000000000004E-6</v>
      </c>
      <c r="F941" s="6">
        <f t="shared" si="88"/>
        <v>9.16</v>
      </c>
      <c r="G941" s="6">
        <f t="shared" si="89"/>
        <v>0.46291331574174027</v>
      </c>
      <c r="H941" s="6">
        <f t="shared" si="86"/>
        <v>9.1600000000000004E-6</v>
      </c>
      <c r="I941" s="6">
        <f t="shared" si="90"/>
        <v>5.7957471433936619E-2</v>
      </c>
    </row>
    <row r="942" spans="4:9" x14ac:dyDescent="0.25">
      <c r="D942" s="6">
        <f t="shared" si="91"/>
        <v>917</v>
      </c>
      <c r="E942" s="6">
        <f t="shared" si="87"/>
        <v>9.1700000000000003E-6</v>
      </c>
      <c r="F942" s="6">
        <f t="shared" si="88"/>
        <v>9.17</v>
      </c>
      <c r="G942" s="6">
        <f t="shared" si="89"/>
        <v>0.41771449599194715</v>
      </c>
      <c r="H942" s="6">
        <f t="shared" si="86"/>
        <v>9.1700000000000003E-6</v>
      </c>
      <c r="I942" s="6">
        <f t="shared" si="90"/>
        <v>0.14747246057750321</v>
      </c>
    </row>
    <row r="943" spans="4:9" x14ac:dyDescent="0.25">
      <c r="D943" s="6">
        <f t="shared" si="91"/>
        <v>918</v>
      </c>
      <c r="E943" s="6">
        <f t="shared" si="87"/>
        <v>9.1800000000000002E-6</v>
      </c>
      <c r="F943" s="6">
        <f t="shared" si="88"/>
        <v>9.18</v>
      </c>
      <c r="G943" s="6">
        <f t="shared" si="89"/>
        <v>0.37050622259462701</v>
      </c>
      <c r="H943" s="6">
        <f t="shared" si="86"/>
        <v>9.1800000000000002E-6</v>
      </c>
      <c r="I943" s="6">
        <f t="shared" si="90"/>
        <v>0.2358887002727571</v>
      </c>
    </row>
    <row r="944" spans="4:9" x14ac:dyDescent="0.25">
      <c r="D944" s="6">
        <f t="shared" si="91"/>
        <v>919</v>
      </c>
      <c r="E944" s="6">
        <f t="shared" si="87"/>
        <v>9.1900000000000001E-6</v>
      </c>
      <c r="F944" s="6">
        <f t="shared" si="88"/>
        <v>9.19</v>
      </c>
      <c r="G944" s="6">
        <f t="shared" si="89"/>
        <v>0.32146935055323017</v>
      </c>
      <c r="H944" s="6">
        <f t="shared" si="86"/>
        <v>9.1900000000000001E-6</v>
      </c>
      <c r="I944" s="6">
        <f t="shared" si="90"/>
        <v>0.32248247623425247</v>
      </c>
    </row>
    <row r="945" spans="4:9" x14ac:dyDescent="0.25">
      <c r="D945" s="6">
        <f t="shared" si="91"/>
        <v>920</v>
      </c>
      <c r="E945" s="6">
        <f t="shared" si="87"/>
        <v>9.2E-6</v>
      </c>
      <c r="F945" s="6">
        <f t="shared" si="88"/>
        <v>9.1999999999999993</v>
      </c>
      <c r="G945" s="6">
        <f t="shared" si="89"/>
        <v>0.27079365641784547</v>
      </c>
      <c r="H945" s="6">
        <f t="shared" si="86"/>
        <v>9.2E-6</v>
      </c>
      <c r="I945" s="6">
        <f t="shared" si="90"/>
        <v>0.4065411325175623</v>
      </c>
    </row>
    <row r="946" spans="4:9" x14ac:dyDescent="0.25">
      <c r="D946" s="6">
        <f t="shared" si="91"/>
        <v>921</v>
      </c>
      <c r="E946" s="6">
        <f t="shared" si="87"/>
        <v>9.2099999999999999E-6</v>
      </c>
      <c r="F946" s="6">
        <f t="shared" si="88"/>
        <v>9.2099999999999991</v>
      </c>
      <c r="G946" s="6">
        <f t="shared" si="89"/>
        <v>0.21867707396351119</v>
      </c>
      <c r="H946" s="6">
        <f t="shared" si="86"/>
        <v>9.2099999999999999E-6</v>
      </c>
      <c r="I946" s="6">
        <f t="shared" si="90"/>
        <v>0.48736907097455451</v>
      </c>
    </row>
    <row r="947" spans="4:9" x14ac:dyDescent="0.25">
      <c r="D947" s="6">
        <f t="shared" si="91"/>
        <v>922</v>
      </c>
      <c r="E947" s="6">
        <f t="shared" si="87"/>
        <v>9.2199999999999998E-6</v>
      </c>
      <c r="F947" s="6">
        <f t="shared" si="88"/>
        <v>9.2200000000000006</v>
      </c>
      <c r="G947" s="6">
        <f t="shared" si="89"/>
        <v>0.16532488985683536</v>
      </c>
      <c r="H947" s="6">
        <f t="shared" si="86"/>
        <v>9.2199999999999998E-6</v>
      </c>
      <c r="I947" s="6">
        <f t="shared" si="90"/>
        <v>0.56429366385073931</v>
      </c>
    </row>
    <row r="948" spans="4:9" x14ac:dyDescent="0.25">
      <c r="D948" s="6">
        <f t="shared" si="91"/>
        <v>923</v>
      </c>
      <c r="E948" s="6">
        <f t="shared" si="87"/>
        <v>9.2299999999999997E-6</v>
      </c>
      <c r="F948" s="6">
        <f t="shared" si="88"/>
        <v>9.23</v>
      </c>
      <c r="G948" s="6">
        <f t="shared" si="89"/>
        <v>0.110948902701672</v>
      </c>
      <c r="H948" s="6">
        <f t="shared" si="86"/>
        <v>9.2299999999999997E-6</v>
      </c>
      <c r="I948" s="6">
        <f t="shared" si="90"/>
        <v>0.63667102782445051</v>
      </c>
    </row>
    <row r="949" spans="4:9" x14ac:dyDescent="0.25">
      <c r="D949" s="6">
        <f t="shared" si="91"/>
        <v>924</v>
      </c>
      <c r="E949" s="6">
        <f t="shared" si="87"/>
        <v>9.2399999999999996E-6</v>
      </c>
      <c r="F949" s="6">
        <f t="shared" si="88"/>
        <v>9.24</v>
      </c>
      <c r="G949" s="6">
        <f t="shared" si="89"/>
        <v>5.5766549033925167E-2</v>
      </c>
      <c r="H949" s="6">
        <f t="shared" si="86"/>
        <v>9.2399999999999996E-6</v>
      </c>
      <c r="I949" s="6">
        <f t="shared" si="90"/>
        <v>0.70389160831761499</v>
      </c>
    </row>
    <row r="950" spans="4:9" x14ac:dyDescent="0.25">
      <c r="D950" s="6">
        <f t="shared" si="91"/>
        <v>925</v>
      </c>
      <c r="E950" s="6">
        <f t="shared" si="87"/>
        <v>9.2499999999999995E-6</v>
      </c>
      <c r="F950" s="6">
        <f t="shared" si="88"/>
        <v>9.25</v>
      </c>
      <c r="G950" s="6">
        <f t="shared" si="89"/>
        <v>6.7677248424590808E-15</v>
      </c>
      <c r="H950" s="6">
        <f t="shared" si="86"/>
        <v>9.2499999999999995E-6</v>
      </c>
      <c r="I950" s="6">
        <f t="shared" si="90"/>
        <v>0.7653855239038122</v>
      </c>
    </row>
    <row r="951" spans="4:9" x14ac:dyDescent="0.25">
      <c r="D951" s="6">
        <f t="shared" si="91"/>
        <v>926</v>
      </c>
      <c r="E951" s="6">
        <f t="shared" si="87"/>
        <v>9.2599999999999994E-6</v>
      </c>
      <c r="F951" s="6">
        <f t="shared" si="88"/>
        <v>9.26</v>
      </c>
      <c r="G951" s="6">
        <f t="shared" si="89"/>
        <v>-5.6124767399275292E-2</v>
      </c>
      <c r="H951" s="6">
        <f t="shared" si="86"/>
        <v>9.2599999999999994E-6</v>
      </c>
      <c r="I951" s="6">
        <f t="shared" si="90"/>
        <v>0.82062762210005968</v>
      </c>
    </row>
    <row r="952" spans="4:9" x14ac:dyDescent="0.25">
      <c r="D952" s="6">
        <f t="shared" si="91"/>
        <v>927</v>
      </c>
      <c r="E952" s="6">
        <f t="shared" si="87"/>
        <v>9.2699999999999993E-6</v>
      </c>
      <c r="F952" s="6">
        <f t="shared" si="88"/>
        <v>9.27</v>
      </c>
      <c r="G952" s="6">
        <f t="shared" si="89"/>
        <v>-0.11237892048673646</v>
      </c>
      <c r="H952" s="6">
        <f t="shared" si="86"/>
        <v>9.2699999999999993E-6</v>
      </c>
      <c r="I952" s="6">
        <f t="shared" si="90"/>
        <v>0.86914219974823481</v>
      </c>
    </row>
    <row r="953" spans="4:9" x14ac:dyDescent="0.25">
      <c r="D953" s="6">
        <f t="shared" si="91"/>
        <v>928</v>
      </c>
      <c r="E953" s="6">
        <f t="shared" si="87"/>
        <v>9.2799999999999992E-6</v>
      </c>
      <c r="F953" s="6">
        <f t="shared" si="88"/>
        <v>9.2799999999999994</v>
      </c>
      <c r="G953" s="6">
        <f t="shared" si="89"/>
        <v>-0.16853173838380023</v>
      </c>
      <c r="H953" s="6">
        <f t="shared" si="86"/>
        <v>9.2799999999999992E-6</v>
      </c>
      <c r="I953" s="6">
        <f t="shared" si="90"/>
        <v>0.91050734356044283</v>
      </c>
    </row>
    <row r="954" spans="4:9" x14ac:dyDescent="0.25">
      <c r="D954" s="6">
        <f t="shared" si="91"/>
        <v>929</v>
      </c>
      <c r="E954" s="6">
        <f t="shared" si="87"/>
        <v>9.2900000000000008E-6</v>
      </c>
      <c r="F954" s="6">
        <f t="shared" si="88"/>
        <v>9.2900000000000009</v>
      </c>
      <c r="G954" s="6">
        <f t="shared" si="89"/>
        <v>-0.22435159256286047</v>
      </c>
      <c r="H954" s="6">
        <f t="shared" si="86"/>
        <v>9.2900000000000008E-6</v>
      </c>
      <c r="I954" s="6">
        <f t="shared" si="90"/>
        <v>0.94435884920434099</v>
      </c>
    </row>
    <row r="955" spans="4:9" x14ac:dyDescent="0.25">
      <c r="D955" s="6">
        <f t="shared" si="91"/>
        <v>930</v>
      </c>
      <c r="E955" s="6">
        <f t="shared" si="87"/>
        <v>9.3000000000000007E-6</v>
      </c>
      <c r="F955" s="6">
        <f t="shared" si="88"/>
        <v>9.3000000000000007</v>
      </c>
      <c r="G955" s="6">
        <f t="shared" si="89"/>
        <v>-0.27960693618219334</v>
      </c>
      <c r="H955" s="6">
        <f t="shared" si="86"/>
        <v>9.3000000000000007E-6</v>
      </c>
      <c r="I955" s="6">
        <f t="shared" si="90"/>
        <v>0.97039368052153474</v>
      </c>
    </row>
    <row r="956" spans="4:9" x14ac:dyDescent="0.25">
      <c r="D956" s="6">
        <f t="shared" si="91"/>
        <v>931</v>
      </c>
      <c r="E956" s="6">
        <f t="shared" si="87"/>
        <v>9.3100000000000006E-6</v>
      </c>
      <c r="F956" s="6">
        <f t="shared" si="88"/>
        <v>9.31</v>
      </c>
      <c r="G956" s="6">
        <f t="shared" si="89"/>
        <v>-0.33406729785250899</v>
      </c>
      <c r="H956" s="6">
        <f t="shared" si="86"/>
        <v>9.3100000000000006E-6</v>
      </c>
      <c r="I956" s="6">
        <f t="shared" si="90"/>
        <v>0.98837293408034732</v>
      </c>
    </row>
    <row r="957" spans="4:9" x14ac:dyDescent="0.25">
      <c r="D957" s="6">
        <f t="shared" si="91"/>
        <v>932</v>
      </c>
      <c r="E957" s="6">
        <f t="shared" si="87"/>
        <v>9.3200000000000006E-6</v>
      </c>
      <c r="F957" s="6">
        <f t="shared" si="88"/>
        <v>9.32</v>
      </c>
      <c r="G957" s="6">
        <f t="shared" si="89"/>
        <v>-0.38750427544740079</v>
      </c>
      <c r="H957" s="6">
        <f t="shared" si="86"/>
        <v>9.3200000000000006E-6</v>
      </c>
      <c r="I957" s="6">
        <f t="shared" si="90"/>
        <v>0.99812427823666239</v>
      </c>
    </row>
    <row r="958" spans="4:9" x14ac:dyDescent="0.25">
      <c r="D958" s="6">
        <f t="shared" si="91"/>
        <v>933</v>
      </c>
      <c r="E958" s="6">
        <f t="shared" si="87"/>
        <v>9.3300000000000005E-6</v>
      </c>
      <c r="F958" s="6">
        <f t="shared" si="88"/>
        <v>9.33</v>
      </c>
      <c r="G958" s="6">
        <f t="shared" si="89"/>
        <v>-0.43969252555336175</v>
      </c>
      <c r="H958" s="6">
        <f t="shared" si="86"/>
        <v>9.3300000000000005E-6</v>
      </c>
      <c r="I958" s="6">
        <f t="shared" si="90"/>
        <v>0.99954384018166198</v>
      </c>
    </row>
    <row r="959" spans="4:9" x14ac:dyDescent="0.25">
      <c r="D959" s="6">
        <f t="shared" si="91"/>
        <v>934</v>
      </c>
      <c r="E959" s="6">
        <f t="shared" si="87"/>
        <v>9.3400000000000004E-6</v>
      </c>
      <c r="F959" s="6">
        <f t="shared" si="88"/>
        <v>9.34</v>
      </c>
      <c r="G959" s="6">
        <f t="shared" si="89"/>
        <v>-0.49041074415828484</v>
      </c>
      <c r="H959" s="6">
        <f t="shared" si="86"/>
        <v>9.3400000000000004E-6</v>
      </c>
      <c r="I959" s="6">
        <f t="shared" si="90"/>
        <v>0.99259751905808535</v>
      </c>
    </row>
    <row r="960" spans="4:9" x14ac:dyDescent="0.25">
      <c r="D960" s="6">
        <f t="shared" si="91"/>
        <v>935</v>
      </c>
      <c r="E960" s="6">
        <f t="shared" si="87"/>
        <v>9.3500000000000003E-6</v>
      </c>
      <c r="F960" s="6">
        <f t="shared" si="88"/>
        <v>9.35</v>
      </c>
      <c r="G960" s="6">
        <f t="shared" si="89"/>
        <v>-0.53944263420024008</v>
      </c>
      <c r="H960" s="6">
        <f t="shared" si="86"/>
        <v>9.3500000000000003E-6</v>
      </c>
      <c r="I960" s="6">
        <f t="shared" si="90"/>
        <v>0.97732170808869123</v>
      </c>
    </row>
    <row r="961" spans="4:9" x14ac:dyDescent="0.25">
      <c r="D961" s="6">
        <f t="shared" si="91"/>
        <v>936</v>
      </c>
      <c r="E961" s="6">
        <f t="shared" si="87"/>
        <v>9.3600000000000002E-6</v>
      </c>
      <c r="F961" s="6">
        <f t="shared" si="88"/>
        <v>9.36</v>
      </c>
      <c r="G961" s="6">
        <f t="shared" si="89"/>
        <v>-0.5865778556417599</v>
      </c>
      <c r="H961" s="6">
        <f t="shared" si="86"/>
        <v>9.3600000000000002E-6</v>
      </c>
      <c r="I961" s="6">
        <f t="shared" si="90"/>
        <v>0.95382341374046642</v>
      </c>
    </row>
    <row r="962" spans="4:9" x14ac:dyDescent="0.25">
      <c r="D962" s="6">
        <f t="shared" si="91"/>
        <v>937</v>
      </c>
      <c r="E962" s="6">
        <f t="shared" si="87"/>
        <v>9.3700000000000001E-6</v>
      </c>
      <c r="F962" s="6">
        <f t="shared" si="88"/>
        <v>9.3699999999999992</v>
      </c>
      <c r="G962" s="6">
        <f t="shared" si="89"/>
        <v>-0.63161295379737781</v>
      </c>
      <c r="H962" s="6">
        <f t="shared" si="86"/>
        <v>9.3700000000000001E-6</v>
      </c>
      <c r="I962" s="6">
        <f t="shared" si="90"/>
        <v>0.92227976520154697</v>
      </c>
    </row>
    <row r="963" spans="4:9" x14ac:dyDescent="0.25">
      <c r="D963" s="6">
        <f t="shared" si="91"/>
        <v>938</v>
      </c>
      <c r="E963" s="6">
        <f t="shared" si="87"/>
        <v>9.38E-6</v>
      </c>
      <c r="F963" s="6">
        <f t="shared" si="88"/>
        <v>9.3800000000000008</v>
      </c>
      <c r="G963" s="6">
        <f t="shared" si="89"/>
        <v>-0.67435226172494711</v>
      </c>
      <c r="H963" s="6">
        <f t="shared" si="86"/>
        <v>9.38E-6</v>
      </c>
      <c r="I963" s="6">
        <f t="shared" si="90"/>
        <v>0.88293691282806419</v>
      </c>
    </row>
    <row r="964" spans="4:9" x14ac:dyDescent="0.25">
      <c r="D964" s="6">
        <f t="shared" si="91"/>
        <v>939</v>
      </c>
      <c r="E964" s="6">
        <f t="shared" si="87"/>
        <v>9.3899999999999999E-6</v>
      </c>
      <c r="F964" s="6">
        <f t="shared" si="88"/>
        <v>9.39</v>
      </c>
      <c r="G964" s="6">
        <f t="shared" si="89"/>
        <v>-0.71460877259257582</v>
      </c>
      <c r="H964" s="6">
        <f t="shared" si="86"/>
        <v>9.3899999999999999E-6</v>
      </c>
      <c r="I964" s="6">
        <f t="shared" si="90"/>
        <v>0.83610831967712651</v>
      </c>
    </row>
    <row r="965" spans="4:9" x14ac:dyDescent="0.25">
      <c r="D965" s="6">
        <f t="shared" si="91"/>
        <v>940</v>
      </c>
      <c r="E965" s="6">
        <f t="shared" si="87"/>
        <v>9.3999999999999998E-6</v>
      </c>
      <c r="F965" s="6">
        <f t="shared" si="88"/>
        <v>9.4</v>
      </c>
      <c r="G965" s="6">
        <f t="shared" si="89"/>
        <v>-0.7522049780538127</v>
      </c>
      <c r="H965" s="6">
        <f t="shared" si="86"/>
        <v>9.3999999999999998E-6</v>
      </c>
      <c r="I965" s="6">
        <f t="shared" si="90"/>
        <v>0.7821724557291051</v>
      </c>
    </row>
    <row r="966" spans="4:9" x14ac:dyDescent="0.25">
      <c r="D966" s="6">
        <f t="shared" si="91"/>
        <v>941</v>
      </c>
      <c r="E966" s="6">
        <f t="shared" si="87"/>
        <v>9.4099999999999997E-6</v>
      </c>
      <c r="F966" s="6">
        <f t="shared" si="88"/>
        <v>9.41</v>
      </c>
      <c r="G966" s="6">
        <f t="shared" si="89"/>
        <v>-0.78697366880219377</v>
      </c>
      <c r="H966" s="6">
        <f t="shared" si="86"/>
        <v>9.4099999999999997E-6</v>
      </c>
      <c r="I966" s="6">
        <f t="shared" si="90"/>
        <v>0.7215699098674937</v>
      </c>
    </row>
    <row r="967" spans="4:9" x14ac:dyDescent="0.25">
      <c r="D967" s="6">
        <f t="shared" si="91"/>
        <v>942</v>
      </c>
      <c r="E967" s="6">
        <f t="shared" si="87"/>
        <v>9.4199999999999996E-6</v>
      </c>
      <c r="F967" s="6">
        <f t="shared" si="88"/>
        <v>9.42</v>
      </c>
      <c r="G967" s="6">
        <f t="shared" si="89"/>
        <v>-0.81875869363304332</v>
      </c>
      <c r="H967" s="6">
        <f t="shared" si="86"/>
        <v>9.4199999999999996E-6</v>
      </c>
      <c r="I967" s="6">
        <f t="shared" si="90"/>
        <v>0.65479994007494291</v>
      </c>
    </row>
    <row r="968" spans="4:9" x14ac:dyDescent="0.25">
      <c r="D968" s="6">
        <f t="shared" si="91"/>
        <v>943</v>
      </c>
      <c r="E968" s="6">
        <f t="shared" si="87"/>
        <v>9.4299999999999995E-6</v>
      </c>
      <c r="F968" s="6">
        <f t="shared" si="88"/>
        <v>9.43</v>
      </c>
      <c r="G968" s="6">
        <f t="shared" si="89"/>
        <v>-0.84741567351374847</v>
      </c>
      <c r="H968" s="6">
        <f t="shared" si="86"/>
        <v>9.4299999999999995E-6</v>
      </c>
      <c r="I968" s="6">
        <f t="shared" si="90"/>
        <v>0.58241648756933118</v>
      </c>
    </row>
    <row r="969" spans="4:9" x14ac:dyDescent="0.25">
      <c r="D969" s="6">
        <f t="shared" si="91"/>
        <v>944</v>
      </c>
      <c r="E969" s="6">
        <f t="shared" si="87"/>
        <v>9.4399999999999994E-6</v>
      </c>
      <c r="F969" s="6">
        <f t="shared" si="88"/>
        <v>9.44</v>
      </c>
      <c r="G969" s="6">
        <f t="shared" si="89"/>
        <v>-0.87281266735373741</v>
      </c>
      <c r="H969" s="6">
        <f t="shared" si="86"/>
        <v>9.4399999999999994E-6</v>
      </c>
      <c r="I969" s="6">
        <f t="shared" si="90"/>
        <v>0.50502368569210543</v>
      </c>
    </row>
    <row r="970" spans="4:9" x14ac:dyDescent="0.25">
      <c r="D970" s="6">
        <f t="shared" si="91"/>
        <v>945</v>
      </c>
      <c r="E970" s="6">
        <f t="shared" si="87"/>
        <v>9.4499999999999993E-6</v>
      </c>
      <c r="F970" s="6">
        <f t="shared" si="88"/>
        <v>9.4499999999999993</v>
      </c>
      <c r="G970" s="6">
        <f t="shared" si="89"/>
        <v>-0.89483078637070868</v>
      </c>
      <c r="H970" s="6">
        <f t="shared" si="86"/>
        <v>9.4499999999999993E-6</v>
      </c>
      <c r="I970" s="6">
        <f t="shared" si="90"/>
        <v>0.42327089922259026</v>
      </c>
    </row>
    <row r="971" spans="4:9" x14ac:dyDescent="0.25">
      <c r="D971" s="6">
        <f t="shared" si="91"/>
        <v>946</v>
      </c>
      <c r="E971" s="6">
        <f t="shared" si="87"/>
        <v>9.4599999999999992E-6</v>
      </c>
      <c r="F971" s="6">
        <f t="shared" si="88"/>
        <v>9.4599999999999991</v>
      </c>
      <c r="G971" s="6">
        <f t="shared" si="89"/>
        <v>-0.9133647541694897</v>
      </c>
      <c r="H971" s="6">
        <f t="shared" si="86"/>
        <v>9.4599999999999992E-6</v>
      </c>
      <c r="I971" s="6">
        <f t="shared" si="90"/>
        <v>0.33784733437837472</v>
      </c>
    </row>
    <row r="972" spans="4:9" x14ac:dyDescent="0.25">
      <c r="D972" s="6">
        <f t="shared" si="91"/>
        <v>947</v>
      </c>
      <c r="E972" s="6">
        <f t="shared" si="87"/>
        <v>9.4700000000000008E-6</v>
      </c>
      <c r="F972" s="6">
        <f t="shared" si="88"/>
        <v>9.4700000000000006</v>
      </c>
      <c r="G972" s="6">
        <f t="shared" si="89"/>
        <v>-0.92832340988357065</v>
      </c>
      <c r="H972" s="6">
        <f t="shared" si="86"/>
        <v>9.4700000000000008E-6</v>
      </c>
      <c r="I972" s="6">
        <f t="shared" si="90"/>
        <v>0.24947626402609999</v>
      </c>
    </row>
    <row r="973" spans="4:9" x14ac:dyDescent="0.25">
      <c r="D973" s="6">
        <f t="shared" si="91"/>
        <v>948</v>
      </c>
      <c r="E973" s="6">
        <f t="shared" si="87"/>
        <v>9.4800000000000007E-6</v>
      </c>
      <c r="F973" s="6">
        <f t="shared" si="88"/>
        <v>9.48</v>
      </c>
      <c r="G973" s="6">
        <f t="shared" si="89"/>
        <v>-0.93963015197530941</v>
      </c>
      <c r="H973" s="6">
        <f t="shared" si="86"/>
        <v>9.4800000000000007E-6</v>
      </c>
      <c r="I973" s="6">
        <f t="shared" si="90"/>
        <v>0.15890891652548977</v>
      </c>
    </row>
    <row r="974" spans="4:9" x14ac:dyDescent="0.25">
      <c r="D974" s="6">
        <f t="shared" si="91"/>
        <v>949</v>
      </c>
      <c r="E974" s="6">
        <f t="shared" si="87"/>
        <v>9.4900000000000006E-6</v>
      </c>
      <c r="F974" s="6">
        <f t="shared" si="88"/>
        <v>9.49</v>
      </c>
      <c r="G974" s="6">
        <f t="shared" si="89"/>
        <v>-0.94722332054854841</v>
      </c>
      <c r="H974" s="6">
        <f t="shared" si="86"/>
        <v>9.4900000000000006E-6</v>
      </c>
      <c r="I974" s="6">
        <f t="shared" si="90"/>
        <v>6.6918080120266843E-2</v>
      </c>
    </row>
    <row r="975" spans="4:9" x14ac:dyDescent="0.25">
      <c r="D975" s="6">
        <f t="shared" si="91"/>
        <v>950</v>
      </c>
      <c r="E975" s="6">
        <f t="shared" si="87"/>
        <v>9.5000000000000005E-6</v>
      </c>
      <c r="F975" s="6">
        <f t="shared" si="88"/>
        <v>9.5</v>
      </c>
      <c r="G975" s="6">
        <f t="shared" si="89"/>
        <v>-0.95105651629515375</v>
      </c>
      <c r="H975" s="6">
        <f t="shared" si="86"/>
        <v>9.5000000000000005E-6</v>
      </c>
      <c r="I975" s="6">
        <f t="shared" si="90"/>
        <v>-2.5708522163400166E-2</v>
      </c>
    </row>
    <row r="976" spans="4:9" x14ac:dyDescent="0.25">
      <c r="D976" s="6">
        <f t="shared" si="91"/>
        <v>951</v>
      </c>
      <c r="E976" s="6">
        <f t="shared" si="87"/>
        <v>9.5100000000000004E-6</v>
      </c>
      <c r="F976" s="6">
        <f t="shared" si="88"/>
        <v>9.51</v>
      </c>
      <c r="G976" s="6">
        <f t="shared" si="89"/>
        <v>-0.95109885447415898</v>
      </c>
      <c r="H976" s="6">
        <f t="shared" si="86"/>
        <v>9.5100000000000004E-6</v>
      </c>
      <c r="I976" s="6">
        <f t="shared" si="90"/>
        <v>-0.11817502958315015</v>
      </c>
    </row>
    <row r="977" spans="4:9" x14ac:dyDescent="0.25">
      <c r="D977" s="6">
        <f t="shared" si="91"/>
        <v>952</v>
      </c>
      <c r="E977" s="6">
        <f t="shared" si="87"/>
        <v>9.5200000000000003E-6</v>
      </c>
      <c r="F977" s="6">
        <f t="shared" si="88"/>
        <v>9.52</v>
      </c>
      <c r="G977" s="6">
        <f t="shared" si="89"/>
        <v>-0.94733515260710066</v>
      </c>
      <c r="H977" s="6">
        <f t="shared" si="86"/>
        <v>9.5200000000000003E-6</v>
      </c>
      <c r="I977" s="6">
        <f t="shared" si="90"/>
        <v>-0.20968435312386974</v>
      </c>
    </row>
    <row r="978" spans="4:9" x14ac:dyDescent="0.25">
      <c r="D978" s="6">
        <f t="shared" si="91"/>
        <v>953</v>
      </c>
      <c r="E978" s="6">
        <f t="shared" si="87"/>
        <v>9.5300000000000002E-6</v>
      </c>
      <c r="F978" s="6">
        <f t="shared" si="88"/>
        <v>9.5299999999999994</v>
      </c>
      <c r="G978" s="6">
        <f t="shared" si="89"/>
        <v>-0.93976605086472764</v>
      </c>
      <c r="H978" s="6">
        <f t="shared" si="86"/>
        <v>9.5300000000000002E-6</v>
      </c>
      <c r="I978" s="6">
        <f t="shared" si="90"/>
        <v>-0.2994451362049701</v>
      </c>
    </row>
    <row r="979" spans="4:9" x14ac:dyDescent="0.25">
      <c r="D979" s="6">
        <f t="shared" si="91"/>
        <v>954</v>
      </c>
      <c r="E979" s="6">
        <f t="shared" si="87"/>
        <v>9.5400000000000001E-6</v>
      </c>
      <c r="F979" s="6">
        <f t="shared" si="88"/>
        <v>9.5400000000000009</v>
      </c>
      <c r="G979" s="6">
        <f t="shared" si="89"/>
        <v>-0.92840806441712109</v>
      </c>
      <c r="H979" s="6">
        <f t="shared" si="86"/>
        <v>9.5400000000000001E-6</v>
      </c>
      <c r="I979" s="6">
        <f t="shared" si="90"/>
        <v>-0.38667870456567505</v>
      </c>
    </row>
    <row r="980" spans="4:9" x14ac:dyDescent="0.25">
      <c r="D980" s="6">
        <f t="shared" si="91"/>
        <v>955</v>
      </c>
      <c r="E980" s="6">
        <f t="shared" si="87"/>
        <v>9.55E-6</v>
      </c>
      <c r="F980" s="6">
        <f t="shared" si="88"/>
        <v>9.5500000000000007</v>
      </c>
      <c r="G980" s="6">
        <f t="shared" si="89"/>
        <v>-0.91329356732014799</v>
      </c>
      <c r="H980" s="6">
        <f t="shared" si="86"/>
        <v>9.55E-6</v>
      </c>
      <c r="I980" s="6">
        <f t="shared" si="90"/>
        <v>-0.47062594283849757</v>
      </c>
    </row>
    <row r="981" spans="4:9" x14ac:dyDescent="0.25">
      <c r="D981" s="6">
        <f t="shared" si="91"/>
        <v>956</v>
      </c>
      <c r="E981" s="6">
        <f t="shared" si="87"/>
        <v>9.5599999999999999E-6</v>
      </c>
      <c r="F981" s="6">
        <f t="shared" si="88"/>
        <v>9.56</v>
      </c>
      <c r="G981" s="6">
        <f t="shared" si="89"/>
        <v>-0.89447070781457061</v>
      </c>
      <c r="H981" s="6">
        <f t="shared" si="86"/>
        <v>9.5599999999999999E-6</v>
      </c>
      <c r="I981" s="6">
        <f t="shared" si="90"/>
        <v>-0.55055403549591631</v>
      </c>
    </row>
    <row r="982" spans="4:9" x14ac:dyDescent="0.25">
      <c r="D982" s="6">
        <f t="shared" si="91"/>
        <v>957</v>
      </c>
      <c r="E982" s="6">
        <f t="shared" si="87"/>
        <v>9.5699999999999999E-6</v>
      </c>
      <c r="F982" s="6">
        <f t="shared" si="88"/>
        <v>9.57</v>
      </c>
      <c r="G982" s="6">
        <f t="shared" si="89"/>
        <v>-0.87200325521886202</v>
      </c>
      <c r="H982" s="6">
        <f t="shared" si="86"/>
        <v>9.5699999999999999E-6</v>
      </c>
      <c r="I982" s="6">
        <f t="shared" si="90"/>
        <v>-0.62576301061165651</v>
      </c>
    </row>
    <row r="983" spans="4:9" x14ac:dyDescent="0.25">
      <c r="D983" s="6">
        <f t="shared" si="91"/>
        <v>958</v>
      </c>
      <c r="E983" s="6">
        <f t="shared" si="87"/>
        <v>9.5799999999999998E-6</v>
      </c>
      <c r="F983" s="6">
        <f t="shared" si="88"/>
        <v>9.58</v>
      </c>
      <c r="G983" s="6">
        <f t="shared" si="89"/>
        <v>-0.84597037890129445</v>
      </c>
      <c r="H983" s="6">
        <f t="shared" si="86"/>
        <v>9.5799999999999998E-6</v>
      </c>
      <c r="I983" s="6">
        <f t="shared" si="90"/>
        <v>-0.69559202621601179</v>
      </c>
    </row>
    <row r="984" spans="4:9" x14ac:dyDescent="0.25">
      <c r="D984" s="6">
        <f t="shared" si="91"/>
        <v>959</v>
      </c>
      <c r="E984" s="6">
        <f t="shared" si="87"/>
        <v>9.5899999999999997E-6</v>
      </c>
      <c r="F984" s="6">
        <f t="shared" si="88"/>
        <v>9.59</v>
      </c>
      <c r="G984" s="6">
        <f t="shared" si="89"/>
        <v>-0.8164663601198221</v>
      </c>
      <c r="H984" s="6">
        <f t="shared" si="86"/>
        <v>9.5899999999999997E-6</v>
      </c>
      <c r="I984" s="6">
        <f t="shared" si="90"/>
        <v>-0.7594253409363616</v>
      </c>
    </row>
    <row r="985" spans="4:9" x14ac:dyDescent="0.25">
      <c r="D985" s="6">
        <f t="shared" si="91"/>
        <v>960</v>
      </c>
      <c r="E985" s="6">
        <f t="shared" si="87"/>
        <v>9.5999999999999996E-6</v>
      </c>
      <c r="F985" s="6">
        <f t="shared" si="88"/>
        <v>9.6</v>
      </c>
      <c r="G985" s="6">
        <f t="shared" si="89"/>
        <v>-0.78360023781847599</v>
      </c>
      <c r="H985" s="6">
        <f t="shared" si="86"/>
        <v>9.5999999999999996E-6</v>
      </c>
      <c r="I985" s="6">
        <f t="shared" si="90"/>
        <v>-0.81669791308615869</v>
      </c>
    </row>
    <row r="986" spans="4:9" x14ac:dyDescent="0.25">
      <c r="D986" s="6">
        <f t="shared" si="91"/>
        <v>961</v>
      </c>
      <c r="E986" s="6">
        <f t="shared" si="87"/>
        <v>9.6099999999999995E-6</v>
      </c>
      <c r="F986" s="6">
        <f t="shared" si="88"/>
        <v>9.61</v>
      </c>
      <c r="G986" s="6">
        <f t="shared" si="89"/>
        <v>-0.74749538976463492</v>
      </c>
      <c r="H986" s="6">
        <f t="shared" ref="H986:H1049" si="92">E986</f>
        <v>9.6099999999999995E-6</v>
      </c>
      <c r="I986" s="6">
        <f t="shared" si="90"/>
        <v>-0.8669005753812199</v>
      </c>
    </row>
    <row r="987" spans="4:9" x14ac:dyDescent="0.25">
      <c r="D987" s="6">
        <f t="shared" si="91"/>
        <v>962</v>
      </c>
      <c r="E987" s="6">
        <f t="shared" ref="E987:E1050" si="93">D987/(10000000*10)</f>
        <v>9.6199999999999994E-6</v>
      </c>
      <c r="F987" s="6">
        <f t="shared" ref="F987:F1050" si="94">E987*1000000</f>
        <v>9.6199999999999992</v>
      </c>
      <c r="G987" s="6">
        <f t="shared" ref="G987:G1025" si="95">$C$13*COS(2*PI()*$C$12*1000*E987)*COS(2*PI()*1000000*E987)</f>
        <v>-0.70828905070190418</v>
      </c>
      <c r="H987" s="6">
        <f t="shared" si="92"/>
        <v>9.6199999999999994E-6</v>
      </c>
      <c r="I987" s="6">
        <f t="shared" ref="I987:I1050" si="96">COS($C$18*1000000*2*PI()*H987+$G$23*SIN($G$22*1000*H987))</f>
        <v>-0.90958473599525613</v>
      </c>
    </row>
    <row r="988" spans="4:9" x14ac:dyDescent="0.25">
      <c r="D988" s="6">
        <f t="shared" si="91"/>
        <v>963</v>
      </c>
      <c r="E988" s="6">
        <f t="shared" si="93"/>
        <v>9.6299999999999993E-6</v>
      </c>
      <c r="F988" s="6">
        <f t="shared" si="94"/>
        <v>9.629999999999999</v>
      </c>
      <c r="G988" s="6">
        <f t="shared" si="95"/>
        <v>-0.6661317694763359</v>
      </c>
      <c r="H988" s="6">
        <f t="shared" si="92"/>
        <v>9.6299999999999993E-6</v>
      </c>
      <c r="I988" s="6">
        <f t="shared" si="96"/>
        <v>-0.94436656068998959</v>
      </c>
    </row>
    <row r="989" spans="4:9" x14ac:dyDescent="0.25">
      <c r="D989" s="6">
        <f t="shared" si="91"/>
        <v>964</v>
      </c>
      <c r="E989" s="6">
        <f t="shared" si="93"/>
        <v>9.6399999999999992E-6</v>
      </c>
      <c r="F989" s="6">
        <f t="shared" si="94"/>
        <v>9.6399999999999988</v>
      </c>
      <c r="G989" s="6">
        <f t="shared" si="95"/>
        <v>-0.62118680736894183</v>
      </c>
      <c r="H989" s="6">
        <f t="shared" si="92"/>
        <v>9.6399999999999992E-6</v>
      </c>
      <c r="I989" s="6">
        <f t="shared" si="96"/>
        <v>-0.97093059523284475</v>
      </c>
    </row>
    <row r="990" spans="4:9" x14ac:dyDescent="0.25">
      <c r="D990" s="6">
        <f t="shared" si="91"/>
        <v>965</v>
      </c>
      <c r="E990" s="6">
        <f t="shared" si="93"/>
        <v>9.6500000000000008E-6</v>
      </c>
      <c r="F990" s="6">
        <f t="shared" si="94"/>
        <v>9.65</v>
      </c>
      <c r="G990" s="6">
        <f t="shared" si="95"/>
        <v>-0.57362948013262072</v>
      </c>
      <c r="H990" s="6">
        <f t="shared" si="92"/>
        <v>9.6500000000000008E-6</v>
      </c>
      <c r="I990" s="6">
        <f t="shared" si="96"/>
        <v>-0.98903279220942031</v>
      </c>
    </row>
    <row r="991" spans="4:9" x14ac:dyDescent="0.25">
      <c r="D991" s="6">
        <f t="shared" si="91"/>
        <v>966</v>
      </c>
      <c r="E991" s="6">
        <f t="shared" si="93"/>
        <v>9.6600000000000007E-6</v>
      </c>
      <c r="F991" s="6">
        <f t="shared" si="94"/>
        <v>9.66</v>
      </c>
      <c r="G991" s="6">
        <f t="shared" si="95"/>
        <v>-0.52364644648668102</v>
      </c>
      <c r="H991" s="6">
        <f t="shared" si="92"/>
        <v>9.6600000000000007E-6</v>
      </c>
      <c r="I991" s="6">
        <f t="shared" si="96"/>
        <v>-0.99850291160414806</v>
      </c>
    </row>
    <row r="992" spans="4:9" x14ac:dyDescent="0.25">
      <c r="D992" s="6">
        <f t="shared" ref="D992:D1055" si="97">D991+1</f>
        <v>967</v>
      </c>
      <c r="E992" s="6">
        <f t="shared" si="93"/>
        <v>9.6700000000000006E-6</v>
      </c>
      <c r="F992" s="6">
        <f t="shared" si="94"/>
        <v>9.67</v>
      </c>
      <c r="G992" s="6">
        <f t="shared" si="95"/>
        <v>-0.47143494606457653</v>
      </c>
      <c r="H992" s="6">
        <f t="shared" si="92"/>
        <v>9.6700000000000006E-6</v>
      </c>
      <c r="I992" s="6">
        <f t="shared" si="96"/>
        <v>-0.99924627011408662</v>
      </c>
    </row>
    <row r="993" spans="4:9" x14ac:dyDescent="0.25">
      <c r="D993" s="6">
        <f t="shared" si="97"/>
        <v>968</v>
      </c>
      <c r="E993" s="6">
        <f t="shared" si="93"/>
        <v>9.6800000000000005E-6</v>
      </c>
      <c r="F993" s="6">
        <f t="shared" si="94"/>
        <v>9.68</v>
      </c>
      <c r="G993" s="6">
        <f t="shared" si="95"/>
        <v>-0.41720199004062014</v>
      </c>
      <c r="H993" s="6">
        <f t="shared" si="92"/>
        <v>9.6800000000000005E-6</v>
      </c>
      <c r="I993" s="6">
        <f t="shared" si="96"/>
        <v>-0.99124482002563152</v>
      </c>
    </row>
    <row r="994" spans="4:9" x14ac:dyDescent="0.25">
      <c r="D994" s="6">
        <f t="shared" si="97"/>
        <v>969</v>
      </c>
      <c r="E994" s="6">
        <f t="shared" si="93"/>
        <v>9.6900000000000004E-6</v>
      </c>
      <c r="F994" s="6">
        <f t="shared" si="94"/>
        <v>9.6900000000000013</v>
      </c>
      <c r="G994" s="6">
        <f t="shared" si="95"/>
        <v>-0.36116350787700852</v>
      </c>
      <c r="H994" s="6">
        <f t="shared" si="92"/>
        <v>9.6900000000000004E-6</v>
      </c>
      <c r="I994" s="6">
        <f t="shared" si="96"/>
        <v>-0.97455754456871602</v>
      </c>
    </row>
    <row r="995" spans="4:9" x14ac:dyDescent="0.25">
      <c r="D995" s="6">
        <f t="shared" si="97"/>
        <v>970</v>
      </c>
      <c r="E995" s="6">
        <f t="shared" si="93"/>
        <v>9.7000000000000003E-6</v>
      </c>
      <c r="F995" s="6">
        <f t="shared" si="94"/>
        <v>9.7000000000000011</v>
      </c>
      <c r="G995" s="6">
        <f t="shared" si="95"/>
        <v>-0.30354345383301534</v>
      </c>
      <c r="H995" s="6">
        <f t="shared" si="92"/>
        <v>9.7000000000000003E-6</v>
      </c>
      <c r="I995" s="6">
        <f t="shared" si="96"/>
        <v>-0.94932016291017984</v>
      </c>
    </row>
    <row r="996" spans="4:9" x14ac:dyDescent="0.25">
      <c r="D996" s="6">
        <f t="shared" si="97"/>
        <v>971</v>
      </c>
      <c r="E996" s="6">
        <f t="shared" si="93"/>
        <v>9.7100000000000002E-6</v>
      </c>
      <c r="F996" s="6">
        <f t="shared" si="94"/>
        <v>9.7100000000000009</v>
      </c>
      <c r="G996" s="6">
        <f t="shared" si="95"/>
        <v>-0.24457287706310862</v>
      </c>
      <c r="H996" s="6">
        <f t="shared" si="92"/>
        <v>9.7100000000000002E-6</v>
      </c>
      <c r="I996" s="6">
        <f t="shared" si="96"/>
        <v>-0.91574414429899764</v>
      </c>
    </row>
    <row r="997" spans="4:9" x14ac:dyDescent="0.25">
      <c r="D997" s="6">
        <f t="shared" si="97"/>
        <v>972</v>
      </c>
      <c r="E997" s="6">
        <f t="shared" si="93"/>
        <v>9.7200000000000001E-6</v>
      </c>
      <c r="F997" s="6">
        <f t="shared" si="94"/>
        <v>9.7200000000000006</v>
      </c>
      <c r="G997" s="6">
        <f t="shared" si="95"/>
        <v>-0.18448895929830811</v>
      </c>
      <c r="H997" s="6">
        <f t="shared" si="92"/>
        <v>9.7200000000000001E-6</v>
      </c>
      <c r="I997" s="6">
        <f t="shared" si="96"/>
        <v>-0.87411503727037954</v>
      </c>
    </row>
    <row r="998" spans="4:9" x14ac:dyDescent="0.25">
      <c r="D998" s="6">
        <f t="shared" si="97"/>
        <v>973</v>
      </c>
      <c r="E998" s="6">
        <f t="shared" si="93"/>
        <v>9.73E-6</v>
      </c>
      <c r="F998" s="6">
        <f t="shared" si="94"/>
        <v>9.73</v>
      </c>
      <c r="G998" s="6">
        <f t="shared" si="95"/>
        <v>-0.12353402425520686</v>
      </c>
      <c r="H998" s="6">
        <f t="shared" si="92"/>
        <v>9.73E-6</v>
      </c>
      <c r="I998" s="6">
        <f t="shared" si="96"/>
        <v>-0.82479012619210534</v>
      </c>
    </row>
    <row r="999" spans="4:9" x14ac:dyDescent="0.25">
      <c r="D999" s="6">
        <f t="shared" si="97"/>
        <v>974</v>
      </c>
      <c r="E999" s="6">
        <f t="shared" si="93"/>
        <v>9.7399999999999999E-6</v>
      </c>
      <c r="F999" s="6">
        <f t="shared" si="94"/>
        <v>9.74</v>
      </c>
      <c r="G999" s="6">
        <f t="shared" si="95"/>
        <v>-6.1954523049090396E-2</v>
      </c>
      <c r="H999" s="6">
        <f t="shared" si="92"/>
        <v>9.7399999999999999E-6</v>
      </c>
      <c r="I999" s="6">
        <f t="shared" si="96"/>
        <v>-0.76819543373357058</v>
      </c>
    </row>
    <row r="1000" spans="4:9" x14ac:dyDescent="0.25">
      <c r="D1000" s="6">
        <f t="shared" si="97"/>
        <v>975</v>
      </c>
      <c r="E1000" s="6">
        <f t="shared" si="93"/>
        <v>9.7499999999999998E-6</v>
      </c>
      <c r="F1000" s="6">
        <f t="shared" si="94"/>
        <v>9.75</v>
      </c>
      <c r="G1000" s="6">
        <f t="shared" si="95"/>
        <v>-4.1141133856142713E-15</v>
      </c>
      <c r="H1000" s="6">
        <f t="shared" si="92"/>
        <v>9.7499999999999998E-6</v>
      </c>
      <c r="I1000" s="6">
        <f t="shared" si="96"/>
        <v>-0.70482209399425433</v>
      </c>
    </row>
    <row r="1001" spans="4:9" x14ac:dyDescent="0.25">
      <c r="D1001" s="6">
        <f t="shared" si="97"/>
        <v>976</v>
      </c>
      <c r="E1001" s="6">
        <f t="shared" si="93"/>
        <v>9.7599999999999997E-6</v>
      </c>
      <c r="F1001" s="6">
        <f t="shared" si="94"/>
        <v>9.76</v>
      </c>
      <c r="G1001" s="6">
        <f t="shared" si="95"/>
        <v>6.2077956685647764E-2</v>
      </c>
      <c r="H1001" s="6">
        <f t="shared" si="92"/>
        <v>9.7599999999999997E-6</v>
      </c>
      <c r="I1001" s="6">
        <f t="shared" si="96"/>
        <v>-0.6352221269840459</v>
      </c>
    </row>
    <row r="1002" spans="4:9" x14ac:dyDescent="0.25">
      <c r="D1002" s="6">
        <f t="shared" si="97"/>
        <v>977</v>
      </c>
      <c r="E1002" s="6">
        <f t="shared" si="93"/>
        <v>9.7699999999999996E-6</v>
      </c>
      <c r="F1002" s="6">
        <f t="shared" si="94"/>
        <v>9.77</v>
      </c>
      <c r="G1002" s="6">
        <f t="shared" si="95"/>
        <v>0.1240267748024789</v>
      </c>
      <c r="H1002" s="6">
        <f t="shared" si="92"/>
        <v>9.7699999999999996E-6</v>
      </c>
      <c r="I1002" s="6">
        <f t="shared" si="96"/>
        <v>-0.56000365084384618</v>
      </c>
    </row>
    <row r="1003" spans="4:9" x14ac:dyDescent="0.25">
      <c r="D1003" s="6">
        <f t="shared" si="97"/>
        <v>978</v>
      </c>
      <c r="E1003" s="6">
        <f t="shared" si="93"/>
        <v>9.7799999999999995E-6</v>
      </c>
      <c r="F1003" s="6">
        <f t="shared" si="94"/>
        <v>9.7799999999999994</v>
      </c>
      <c r="G1003" s="6">
        <f t="shared" si="95"/>
        <v>0.18559396399348099</v>
      </c>
      <c r="H1003" s="6">
        <f t="shared" si="92"/>
        <v>9.7799999999999995E-6</v>
      </c>
      <c r="I1003" s="6">
        <f t="shared" si="96"/>
        <v>-0.47982557357539474</v>
      </c>
    </row>
    <row r="1004" spans="4:9" x14ac:dyDescent="0.25">
      <c r="D1004" s="6">
        <f t="shared" si="97"/>
        <v>979</v>
      </c>
      <c r="E1004" s="6">
        <f t="shared" si="93"/>
        <v>9.7899999999999994E-6</v>
      </c>
      <c r="F1004" s="6">
        <f t="shared" si="94"/>
        <v>9.7899999999999991</v>
      </c>
      <c r="G1004" s="6">
        <f t="shared" si="95"/>
        <v>0.24652818291632972</v>
      </c>
      <c r="H1004" s="6">
        <f t="shared" si="92"/>
        <v>9.7899999999999994E-6</v>
      </c>
      <c r="I1004" s="6">
        <f t="shared" si="96"/>
        <v>-0.39539181105975457</v>
      </c>
    </row>
    <row r="1005" spans="4:9" x14ac:dyDescent="0.25">
      <c r="D1005" s="6">
        <f t="shared" si="97"/>
        <v>980</v>
      </c>
      <c r="E1005" s="6">
        <f t="shared" si="93"/>
        <v>9.7999999999999993E-6</v>
      </c>
      <c r="F1005" s="6">
        <f t="shared" si="94"/>
        <v>9.7999999999999989</v>
      </c>
      <c r="G1005" s="6">
        <f t="shared" si="95"/>
        <v>0.30658030307538969</v>
      </c>
      <c r="H1005" s="6">
        <f t="shared" si="92"/>
        <v>9.7999999999999993E-6</v>
      </c>
      <c r="I1005" s="6">
        <f t="shared" si="96"/>
        <v>-0.30744508273518106</v>
      </c>
    </row>
    <row r="1006" spans="4:9" x14ac:dyDescent="0.25">
      <c r="D1006" s="6">
        <f t="shared" si="97"/>
        <v>981</v>
      </c>
      <c r="E1006" s="6">
        <f t="shared" si="93"/>
        <v>9.8099999999999992E-6</v>
      </c>
      <c r="F1006" s="6">
        <f t="shared" si="94"/>
        <v>9.8099999999999987</v>
      </c>
      <c r="G1006" s="6">
        <f t="shared" si="95"/>
        <v>0.36550446467565484</v>
      </c>
      <c r="H1006" s="6">
        <f t="shared" si="92"/>
        <v>9.8099999999999992E-6</v>
      </c>
      <c r="I1006" s="6">
        <f t="shared" si="96"/>
        <v>-0.21676034042940145</v>
      </c>
    </row>
    <row r="1007" spans="4:9" x14ac:dyDescent="0.25">
      <c r="D1007" s="6">
        <f t="shared" si="97"/>
        <v>982</v>
      </c>
      <c r="E1007" s="6">
        <f t="shared" si="93"/>
        <v>9.8200000000000008E-6</v>
      </c>
      <c r="F1007" s="6">
        <f t="shared" si="94"/>
        <v>9.82</v>
      </c>
      <c r="G1007" s="6">
        <f t="shared" si="95"/>
        <v>0.42305911988425621</v>
      </c>
      <c r="H1007" s="6">
        <f t="shared" si="92"/>
        <v>9.8200000000000008E-6</v>
      </c>
      <c r="I1007" s="6">
        <f t="shared" si="96"/>
        <v>-0.124137889457902</v>
      </c>
    </row>
    <row r="1008" spans="4:9" x14ac:dyDescent="0.25">
      <c r="D1008" s="6">
        <f t="shared" si="97"/>
        <v>983</v>
      </c>
      <c r="E1008" s="6">
        <f t="shared" si="93"/>
        <v>9.8300000000000008E-6</v>
      </c>
      <c r="F1008" s="6">
        <f t="shared" si="94"/>
        <v>9.83</v>
      </c>
      <c r="G1008" s="6">
        <f t="shared" si="95"/>
        <v>0.47900805893599385</v>
      </c>
      <c r="H1008" s="6">
        <f t="shared" si="92"/>
        <v>9.8300000000000008E-6</v>
      </c>
      <c r="I1008" s="6">
        <f t="shared" si="96"/>
        <v>-3.0396264170145355E-2</v>
      </c>
    </row>
    <row r="1009" spans="4:9" x14ac:dyDescent="0.25">
      <c r="D1009" s="6">
        <f t="shared" si="97"/>
        <v>984</v>
      </c>
      <c r="E1009" s="6">
        <f t="shared" si="93"/>
        <v>9.8400000000000007E-6</v>
      </c>
      <c r="F1009" s="6">
        <f t="shared" si="94"/>
        <v>9.84</v>
      </c>
      <c r="G1009" s="6">
        <f t="shared" si="95"/>
        <v>0.53312141459018614</v>
      </c>
      <c r="H1009" s="6">
        <f t="shared" si="92"/>
        <v>9.8400000000000007E-6</v>
      </c>
      <c r="I1009" s="6">
        <f t="shared" si="96"/>
        <v>6.3635077381719918E-2</v>
      </c>
    </row>
    <row r="1010" spans="4:9" x14ac:dyDescent="0.25">
      <c r="D1010" s="6">
        <f t="shared" si="97"/>
        <v>985</v>
      </c>
      <c r="E1010" s="6">
        <f t="shared" si="93"/>
        <v>9.8500000000000006E-6</v>
      </c>
      <c r="F1010" s="6">
        <f t="shared" si="94"/>
        <v>9.8500000000000014</v>
      </c>
      <c r="G1010" s="6">
        <f t="shared" si="95"/>
        <v>0.58517664053701113</v>
      </c>
      <c r="H1010" s="6">
        <f t="shared" si="92"/>
        <v>9.8500000000000006E-6</v>
      </c>
      <c r="I1010" s="6">
        <f t="shared" si="96"/>
        <v>0.15712317308827806</v>
      </c>
    </row>
    <row r="1011" spans="4:9" x14ac:dyDescent="0.25">
      <c r="D1011" s="6">
        <f t="shared" si="97"/>
        <v>986</v>
      </c>
      <c r="E1011" s="6">
        <f t="shared" si="93"/>
        <v>9.8600000000000005E-6</v>
      </c>
      <c r="F1011" s="6">
        <f t="shared" si="94"/>
        <v>9.8600000000000012</v>
      </c>
      <c r="G1011" s="6">
        <f t="shared" si="95"/>
        <v>0.63495945946279941</v>
      </c>
      <c r="H1011" s="6">
        <f t="shared" si="92"/>
        <v>9.8600000000000005E-6</v>
      </c>
      <c r="I1011" s="6">
        <f t="shared" si="96"/>
        <v>0.24923902291617409</v>
      </c>
    </row>
    <row r="1012" spans="4:9" x14ac:dyDescent="0.25">
      <c r="D1012" s="6">
        <f t="shared" si="97"/>
        <v>987</v>
      </c>
      <c r="E1012" s="6">
        <f t="shared" si="93"/>
        <v>9.8700000000000004E-6</v>
      </c>
      <c r="F1012" s="6">
        <f t="shared" si="94"/>
        <v>9.870000000000001</v>
      </c>
      <c r="G1012" s="6">
        <f t="shared" si="95"/>
        <v>0.68226477661342488</v>
      </c>
      <c r="H1012" s="6">
        <f t="shared" si="92"/>
        <v>9.8700000000000004E-6</v>
      </c>
      <c r="I1012" s="6">
        <f t="shared" si="96"/>
        <v>0.33916503307904561</v>
      </c>
    </row>
    <row r="1013" spans="4:9" x14ac:dyDescent="0.25">
      <c r="D1013" s="6">
        <f t="shared" si="97"/>
        <v>988</v>
      </c>
      <c r="E1013" s="6">
        <f t="shared" si="93"/>
        <v>9.8800000000000003E-6</v>
      </c>
      <c r="F1013" s="6">
        <f t="shared" si="94"/>
        <v>9.8800000000000008</v>
      </c>
      <c r="G1013" s="6">
        <f t="shared" si="95"/>
        <v>0.72689755484402041</v>
      </c>
      <c r="H1013" s="6">
        <f t="shared" si="92"/>
        <v>9.8800000000000003E-6</v>
      </c>
      <c r="I1013" s="6">
        <f t="shared" si="96"/>
        <v>0.42610236981981375</v>
      </c>
    </row>
    <row r="1014" spans="4:9" x14ac:dyDescent="0.25">
      <c r="D1014" s="6">
        <f t="shared" si="97"/>
        <v>989</v>
      </c>
      <c r="E1014" s="6">
        <f t="shared" si="93"/>
        <v>9.8900000000000002E-6</v>
      </c>
      <c r="F1014" s="6">
        <f t="shared" si="94"/>
        <v>9.89</v>
      </c>
      <c r="G1014" s="6">
        <f t="shared" si="95"/>
        <v>0.76867364731006904</v>
      </c>
      <c r="H1014" s="6">
        <f t="shared" si="92"/>
        <v>9.8900000000000002E-6</v>
      </c>
      <c r="I1014" s="6">
        <f t="shared" si="96"/>
        <v>0.50927815505245422</v>
      </c>
    </row>
    <row r="1015" spans="4:9" x14ac:dyDescent="0.25">
      <c r="D1015" s="6">
        <f t="shared" si="97"/>
        <v>990</v>
      </c>
      <c r="E1015" s="6">
        <f t="shared" si="93"/>
        <v>9.9000000000000001E-6</v>
      </c>
      <c r="F1015" s="6">
        <f t="shared" si="94"/>
        <v>9.9</v>
      </c>
      <c r="G1015" s="6">
        <f t="shared" si="95"/>
        <v>0.80742058413889861</v>
      </c>
      <c r="H1015" s="6">
        <f t="shared" si="92"/>
        <v>9.9000000000000001E-6</v>
      </c>
      <c r="I1015" s="6">
        <f t="shared" si="96"/>
        <v>0.58795243743019887</v>
      </c>
    </row>
    <row r="1016" spans="4:9" x14ac:dyDescent="0.25">
      <c r="D1016" s="6">
        <f t="shared" si="97"/>
        <v>991</v>
      </c>
      <c r="E1016" s="6">
        <f t="shared" si="93"/>
        <v>9.91E-6</v>
      </c>
      <c r="F1016" s="6">
        <f t="shared" si="94"/>
        <v>9.91</v>
      </c>
      <c r="G1016" s="6">
        <f t="shared" si="95"/>
        <v>0.84297830962150566</v>
      </c>
      <c r="H1016" s="6">
        <f t="shared" si="92"/>
        <v>9.91E-6</v>
      </c>
      <c r="I1016" s="6">
        <f t="shared" si="96"/>
        <v>0.66142487436139619</v>
      </c>
    </row>
    <row r="1017" spans="4:9" x14ac:dyDescent="0.25">
      <c r="D1017" s="6">
        <f t="shared" si="97"/>
        <v>992</v>
      </c>
      <c r="E1017" s="6">
        <f t="shared" si="93"/>
        <v>9.9199999999999999E-6</v>
      </c>
      <c r="F1017" s="6">
        <f t="shared" si="94"/>
        <v>9.92</v>
      </c>
      <c r="G1017" s="6">
        <f t="shared" si="95"/>
        <v>0.87519986668052818</v>
      </c>
      <c r="H1017" s="6">
        <f t="shared" si="92"/>
        <v>9.9199999999999999E-6</v>
      </c>
      <c r="I1017" s="6">
        <f t="shared" si="96"/>
        <v>0.72904106306484906</v>
      </c>
    </row>
    <row r="1018" spans="4:9" x14ac:dyDescent="0.25">
      <c r="D1018" s="6">
        <f t="shared" si="97"/>
        <v>993</v>
      </c>
      <c r="E1018" s="6">
        <f t="shared" si="93"/>
        <v>9.9299999999999998E-6</v>
      </c>
      <c r="F1018" s="6">
        <f t="shared" si="94"/>
        <v>9.93</v>
      </c>
      <c r="G1018" s="6">
        <f t="shared" si="95"/>
        <v>0.90395202560128352</v>
      </c>
      <c r="H1018" s="6">
        <f t="shared" si="92"/>
        <v>9.9299999999999998E-6</v>
      </c>
      <c r="I1018" s="6">
        <f t="shared" si="96"/>
        <v>0.79019846192193233</v>
      </c>
    </row>
    <row r="1019" spans="4:9" x14ac:dyDescent="0.25">
      <c r="D1019" s="6">
        <f t="shared" si="97"/>
        <v>994</v>
      </c>
      <c r="E1019" s="6">
        <f t="shared" si="93"/>
        <v>9.9399999999999997E-6</v>
      </c>
      <c r="F1019" s="6">
        <f t="shared" si="94"/>
        <v>9.94</v>
      </c>
      <c r="G1019" s="6">
        <f t="shared" si="95"/>
        <v>0.92911585425688825</v>
      </c>
      <c r="H1019" s="6">
        <f t="shared" si="92"/>
        <v>9.9399999999999997E-6</v>
      </c>
      <c r="I1019" s="6">
        <f t="shared" si="96"/>
        <v>0.84435184711166034</v>
      </c>
    </row>
    <row r="1020" spans="4:9" x14ac:dyDescent="0.25">
      <c r="D1020" s="6">
        <f t="shared" si="97"/>
        <v>995</v>
      </c>
      <c r="E1020" s="6">
        <f t="shared" si="93"/>
        <v>9.9499999999999996E-6</v>
      </c>
      <c r="F1020" s="6">
        <f t="shared" si="94"/>
        <v>9.9499999999999993</v>
      </c>
      <c r="G1020" s="6">
        <f t="shared" si="95"/>
        <v>0.95058722731558309</v>
      </c>
      <c r="H1020" s="6">
        <f t="shared" si="92"/>
        <v>9.9499999999999996E-6</v>
      </c>
      <c r="I1020" s="6">
        <f t="shared" si="96"/>
        <v>0.89101825377463639</v>
      </c>
    </row>
    <row r="1021" spans="4:9" x14ac:dyDescent="0.25">
      <c r="D1021" s="6">
        <f t="shared" si="97"/>
        <v>996</v>
      </c>
      <c r="E1021" s="6">
        <f t="shared" si="93"/>
        <v>9.9599999999999995E-6</v>
      </c>
      <c r="F1021" s="6">
        <f t="shared" si="94"/>
        <v>9.9599999999999991</v>
      </c>
      <c r="G1021" s="6">
        <f t="shared" si="95"/>
        <v>0.96827727218632942</v>
      </c>
      <c r="H1021" s="6">
        <f t="shared" si="92"/>
        <v>9.9599999999999995E-6</v>
      </c>
      <c r="I1021" s="6">
        <f t="shared" si="96"/>
        <v>0.92978135569968978</v>
      </c>
    </row>
    <row r="1022" spans="4:9" x14ac:dyDescent="0.25">
      <c r="D1022" s="6">
        <f t="shared" si="97"/>
        <v>997</v>
      </c>
      <c r="E1022" s="6">
        <f t="shared" si="93"/>
        <v>9.9699999999999994E-6</v>
      </c>
      <c r="F1022" s="6">
        <f t="shared" si="94"/>
        <v>9.9699999999999989</v>
      </c>
      <c r="G1022" s="6">
        <f t="shared" si="95"/>
        <v>0.98211274973723406</v>
      </c>
      <c r="H1022" s="6">
        <f t="shared" si="92"/>
        <v>9.9699999999999994E-6</v>
      </c>
      <c r="I1022" s="6">
        <f t="shared" si="96"/>
        <v>0.96029524271990041</v>
      </c>
    </row>
    <row r="1023" spans="4:9" x14ac:dyDescent="0.25">
      <c r="D1023" s="6">
        <f t="shared" si="97"/>
        <v>998</v>
      </c>
      <c r="E1023" s="6">
        <f t="shared" si="93"/>
        <v>9.9799999999999993E-6</v>
      </c>
      <c r="F1023" s="6">
        <f t="shared" si="94"/>
        <v>9.9799999999999986</v>
      </c>
      <c r="G1023" s="6">
        <f t="shared" si="95"/>
        <v>0.99203636810832874</v>
      </c>
      <c r="H1023" s="6">
        <f t="shared" si="92"/>
        <v>9.9799999999999993E-6</v>
      </c>
      <c r="I1023" s="6">
        <f t="shared" si="96"/>
        <v>0.98228756059139732</v>
      </c>
    </row>
    <row r="1024" spans="4:9" x14ac:dyDescent="0.25">
      <c r="D1024" s="6">
        <f t="shared" si="97"/>
        <v>999</v>
      </c>
      <c r="E1024" s="6">
        <f t="shared" si="93"/>
        <v>9.9899999999999992E-6</v>
      </c>
      <c r="F1024" s="6">
        <f t="shared" si="94"/>
        <v>9.9899999999999984</v>
      </c>
      <c r="G1024" s="6">
        <f t="shared" si="95"/>
        <v>0.99800702823509935</v>
      </c>
      <c r="H1024" s="6">
        <f t="shared" si="92"/>
        <v>9.9899999999999992E-6</v>
      </c>
      <c r="I1024" s="6">
        <f t="shared" si="96"/>
        <v>0.99556198405600882</v>
      </c>
    </row>
    <row r="1025" spans="4:9" x14ac:dyDescent="0.25">
      <c r="D1025" s="6">
        <f t="shared" si="97"/>
        <v>1000</v>
      </c>
      <c r="E1025" s="6">
        <f t="shared" si="93"/>
        <v>1.0000000000000001E-5</v>
      </c>
      <c r="F1025" s="6">
        <f t="shared" si="94"/>
        <v>10</v>
      </c>
      <c r="G1025" s="6">
        <f t="shared" si="95"/>
        <v>1</v>
      </c>
      <c r="H1025" s="6">
        <f t="shared" si="92"/>
        <v>1.0000000000000001E-5</v>
      </c>
      <c r="I1025" s="6">
        <f t="shared" si="96"/>
        <v>1</v>
      </c>
    </row>
    <row r="1026" spans="4:9" x14ac:dyDescent="0.25">
      <c r="D1026" s="6">
        <f t="shared" si="97"/>
        <v>1001</v>
      </c>
      <c r="E1026" s="6">
        <f t="shared" si="93"/>
        <v>1.0010000000000001E-5</v>
      </c>
      <c r="F1026" s="6">
        <f t="shared" si="94"/>
        <v>10.010000000000002</v>
      </c>
      <c r="G1026" s="6">
        <f t="shared" ref="G1026:G1089" si="98">$C$13*COS(2*PI()*$C$12*1000*E1026)*COS(2*PI()*1000000*E1026)</f>
        <v>0.99800702823510012</v>
      </c>
      <c r="H1026" s="6">
        <f t="shared" si="92"/>
        <v>1.0010000000000001E-5</v>
      </c>
      <c r="I1026" s="6">
        <f t="shared" si="96"/>
        <v>0.99556198405600926</v>
      </c>
    </row>
    <row r="1027" spans="4:9" x14ac:dyDescent="0.25">
      <c r="D1027" s="6">
        <f t="shared" si="97"/>
        <v>1002</v>
      </c>
      <c r="E1027" s="6">
        <f t="shared" si="93"/>
        <v>1.0020000000000001E-5</v>
      </c>
      <c r="F1027" s="6">
        <f t="shared" si="94"/>
        <v>10.020000000000001</v>
      </c>
      <c r="G1027" s="6">
        <f t="shared" si="98"/>
        <v>0.99203636810833018</v>
      </c>
      <c r="H1027" s="6">
        <f t="shared" si="92"/>
        <v>1.0020000000000001E-5</v>
      </c>
      <c r="I1027" s="6">
        <f t="shared" si="96"/>
        <v>0.98228756059139966</v>
      </c>
    </row>
    <row r="1028" spans="4:9" x14ac:dyDescent="0.25">
      <c r="D1028" s="6">
        <f t="shared" si="97"/>
        <v>1003</v>
      </c>
      <c r="E1028" s="6">
        <f t="shared" si="93"/>
        <v>1.0030000000000001E-5</v>
      </c>
      <c r="F1028" s="6">
        <f t="shared" si="94"/>
        <v>10.030000000000001</v>
      </c>
      <c r="G1028" s="6">
        <f t="shared" si="98"/>
        <v>0.98211274973723506</v>
      </c>
      <c r="H1028" s="6">
        <f t="shared" si="92"/>
        <v>1.0030000000000001E-5</v>
      </c>
      <c r="I1028" s="6">
        <f t="shared" si="96"/>
        <v>0.96029524271989986</v>
      </c>
    </row>
    <row r="1029" spans="4:9" x14ac:dyDescent="0.25">
      <c r="D1029" s="6">
        <f t="shared" si="97"/>
        <v>1004</v>
      </c>
      <c r="E1029" s="6">
        <f t="shared" si="93"/>
        <v>1.004E-5</v>
      </c>
      <c r="F1029" s="6">
        <f t="shared" si="94"/>
        <v>10.040000000000001</v>
      </c>
      <c r="G1029" s="6">
        <f t="shared" si="98"/>
        <v>0.96827727218633242</v>
      </c>
      <c r="H1029" s="6">
        <f t="shared" si="92"/>
        <v>1.004E-5</v>
      </c>
      <c r="I1029" s="6">
        <f t="shared" si="96"/>
        <v>0.92978135569969156</v>
      </c>
    </row>
    <row r="1030" spans="4:9" x14ac:dyDescent="0.25">
      <c r="D1030" s="6">
        <f t="shared" si="97"/>
        <v>1005</v>
      </c>
      <c r="E1030" s="6">
        <f t="shared" si="93"/>
        <v>1.005E-5</v>
      </c>
      <c r="F1030" s="6">
        <f t="shared" si="94"/>
        <v>10.050000000000001</v>
      </c>
      <c r="G1030" s="6">
        <f t="shared" si="98"/>
        <v>0.95058722731558443</v>
      </c>
      <c r="H1030" s="6">
        <f t="shared" si="92"/>
        <v>1.005E-5</v>
      </c>
      <c r="I1030" s="6">
        <f t="shared" si="96"/>
        <v>0.89101825377463861</v>
      </c>
    </row>
    <row r="1031" spans="4:9" x14ac:dyDescent="0.25">
      <c r="D1031" s="6">
        <f t="shared" si="97"/>
        <v>1006</v>
      </c>
      <c r="E1031" s="6">
        <f t="shared" si="93"/>
        <v>1.006E-5</v>
      </c>
      <c r="F1031" s="6">
        <f t="shared" si="94"/>
        <v>10.06</v>
      </c>
      <c r="G1031" s="6">
        <f t="shared" si="98"/>
        <v>0.92911585425689269</v>
      </c>
      <c r="H1031" s="6">
        <f t="shared" si="92"/>
        <v>1.006E-5</v>
      </c>
      <c r="I1031" s="6">
        <f t="shared" si="96"/>
        <v>0.844351847111663</v>
      </c>
    </row>
    <row r="1032" spans="4:9" x14ac:dyDescent="0.25">
      <c r="D1032" s="6">
        <f t="shared" si="97"/>
        <v>1007</v>
      </c>
      <c r="E1032" s="6">
        <f t="shared" si="93"/>
        <v>1.007E-5</v>
      </c>
      <c r="F1032" s="6">
        <f t="shared" si="94"/>
        <v>10.07</v>
      </c>
      <c r="G1032" s="6">
        <f t="shared" si="98"/>
        <v>0.90395202560128562</v>
      </c>
      <c r="H1032" s="6">
        <f t="shared" si="92"/>
        <v>1.007E-5</v>
      </c>
      <c r="I1032" s="6">
        <f t="shared" si="96"/>
        <v>0.79019846192193088</v>
      </c>
    </row>
    <row r="1033" spans="4:9" x14ac:dyDescent="0.25">
      <c r="D1033" s="6">
        <f t="shared" si="97"/>
        <v>1008</v>
      </c>
      <c r="E1033" s="6">
        <f t="shared" si="93"/>
        <v>1.008E-5</v>
      </c>
      <c r="F1033" s="6">
        <f t="shared" si="94"/>
        <v>10.08</v>
      </c>
      <c r="G1033" s="6">
        <f t="shared" si="98"/>
        <v>0.87519986668053396</v>
      </c>
      <c r="H1033" s="6">
        <f t="shared" si="92"/>
        <v>1.008E-5</v>
      </c>
      <c r="I1033" s="6">
        <f t="shared" si="96"/>
        <v>0.7290410630648525</v>
      </c>
    </row>
    <row r="1034" spans="4:9" x14ac:dyDescent="0.25">
      <c r="D1034" s="6">
        <f t="shared" si="97"/>
        <v>1009</v>
      </c>
      <c r="E1034" s="6">
        <f t="shared" si="93"/>
        <v>1.009E-5</v>
      </c>
      <c r="F1034" s="6">
        <f t="shared" si="94"/>
        <v>10.09</v>
      </c>
      <c r="G1034" s="6">
        <f t="shared" si="98"/>
        <v>0.8429783096215081</v>
      </c>
      <c r="H1034" s="6">
        <f t="shared" si="92"/>
        <v>1.009E-5</v>
      </c>
      <c r="I1034" s="6">
        <f t="shared" si="96"/>
        <v>0.66142487436139463</v>
      </c>
    </row>
    <row r="1035" spans="4:9" x14ac:dyDescent="0.25">
      <c r="D1035" s="6">
        <f t="shared" si="97"/>
        <v>1010</v>
      </c>
      <c r="E1035" s="6">
        <f t="shared" si="93"/>
        <v>1.01E-5</v>
      </c>
      <c r="F1035" s="6">
        <f t="shared" si="94"/>
        <v>10.1</v>
      </c>
      <c r="G1035" s="6">
        <f t="shared" si="98"/>
        <v>0.80742058413890572</v>
      </c>
      <c r="H1035" s="6">
        <f t="shared" si="92"/>
        <v>1.01E-5</v>
      </c>
      <c r="I1035" s="6">
        <f t="shared" si="96"/>
        <v>0.58795243743020864</v>
      </c>
    </row>
    <row r="1036" spans="4:9" x14ac:dyDescent="0.25">
      <c r="D1036" s="6">
        <f t="shared" si="97"/>
        <v>1011</v>
      </c>
      <c r="E1036" s="6">
        <f t="shared" si="93"/>
        <v>1.011E-5</v>
      </c>
      <c r="F1036" s="6">
        <f t="shared" si="94"/>
        <v>10.11</v>
      </c>
      <c r="G1036" s="6">
        <f t="shared" si="98"/>
        <v>0.76867364731007204</v>
      </c>
      <c r="H1036" s="6">
        <f t="shared" si="92"/>
        <v>1.011E-5</v>
      </c>
      <c r="I1036" s="6">
        <f t="shared" si="96"/>
        <v>0.50927815505245233</v>
      </c>
    </row>
    <row r="1037" spans="4:9" x14ac:dyDescent="0.25">
      <c r="D1037" s="6">
        <f t="shared" si="97"/>
        <v>1012</v>
      </c>
      <c r="E1037" s="6">
        <f t="shared" si="93"/>
        <v>1.012E-5</v>
      </c>
      <c r="F1037" s="6">
        <f t="shared" si="94"/>
        <v>10.119999999999999</v>
      </c>
      <c r="G1037" s="6">
        <f t="shared" si="98"/>
        <v>0.72689755484402852</v>
      </c>
      <c r="H1037" s="6">
        <f t="shared" si="92"/>
        <v>1.012E-5</v>
      </c>
      <c r="I1037" s="6">
        <f t="shared" si="96"/>
        <v>0.42610236981981819</v>
      </c>
    </row>
    <row r="1038" spans="4:9" x14ac:dyDescent="0.25">
      <c r="D1038" s="6">
        <f t="shared" si="97"/>
        <v>1013</v>
      </c>
      <c r="E1038" s="6">
        <f t="shared" si="93"/>
        <v>1.013E-5</v>
      </c>
      <c r="F1038" s="6">
        <f t="shared" si="94"/>
        <v>10.129999999999999</v>
      </c>
      <c r="G1038" s="6">
        <f t="shared" si="98"/>
        <v>0.68226477661343354</v>
      </c>
      <c r="H1038" s="6">
        <f t="shared" si="92"/>
        <v>1.013E-5</v>
      </c>
      <c r="I1038" s="6">
        <f t="shared" si="96"/>
        <v>0.33916503307905022</v>
      </c>
    </row>
    <row r="1039" spans="4:9" x14ac:dyDescent="0.25">
      <c r="D1039" s="6">
        <f t="shared" si="97"/>
        <v>1014</v>
      </c>
      <c r="E1039" s="6">
        <f t="shared" si="93"/>
        <v>1.0139999999999999E-5</v>
      </c>
      <c r="F1039" s="6">
        <f t="shared" si="94"/>
        <v>10.139999999999999</v>
      </c>
      <c r="G1039" s="6">
        <f t="shared" si="98"/>
        <v>0.63495945946280852</v>
      </c>
      <c r="H1039" s="6">
        <f t="shared" si="92"/>
        <v>1.0139999999999999E-5</v>
      </c>
      <c r="I1039" s="6">
        <f t="shared" si="96"/>
        <v>0.24923902291618569</v>
      </c>
    </row>
    <row r="1040" spans="4:9" x14ac:dyDescent="0.25">
      <c r="D1040" s="6">
        <f t="shared" si="97"/>
        <v>1015</v>
      </c>
      <c r="E1040" s="6">
        <f t="shared" si="93"/>
        <v>1.0149999999999999E-5</v>
      </c>
      <c r="F1040" s="6">
        <f t="shared" si="94"/>
        <v>10.149999999999999</v>
      </c>
      <c r="G1040" s="6">
        <f t="shared" si="98"/>
        <v>0.58517664053702079</v>
      </c>
      <c r="H1040" s="6">
        <f t="shared" si="92"/>
        <v>1.0149999999999999E-5</v>
      </c>
      <c r="I1040" s="6">
        <f t="shared" si="96"/>
        <v>0.15712317308828291</v>
      </c>
    </row>
    <row r="1041" spans="4:9" x14ac:dyDescent="0.25">
      <c r="D1041" s="6">
        <f t="shared" si="97"/>
        <v>1016</v>
      </c>
      <c r="E1041" s="6">
        <f t="shared" si="93"/>
        <v>1.0159999999999999E-5</v>
      </c>
      <c r="F1041" s="6">
        <f t="shared" si="94"/>
        <v>10.16</v>
      </c>
      <c r="G1041" s="6">
        <f t="shared" si="98"/>
        <v>0.53312141459019025</v>
      </c>
      <c r="H1041" s="6">
        <f t="shared" si="92"/>
        <v>1.0159999999999999E-5</v>
      </c>
      <c r="I1041" s="6">
        <f t="shared" si="96"/>
        <v>6.3635077381724803E-2</v>
      </c>
    </row>
    <row r="1042" spans="4:9" x14ac:dyDescent="0.25">
      <c r="D1042" s="6">
        <f t="shared" si="97"/>
        <v>1017</v>
      </c>
      <c r="E1042" s="6">
        <f t="shared" si="93"/>
        <v>1.0169999999999999E-5</v>
      </c>
      <c r="F1042" s="6">
        <f t="shared" si="94"/>
        <v>10.17</v>
      </c>
      <c r="G1042" s="6">
        <f t="shared" si="98"/>
        <v>0.47900805893600429</v>
      </c>
      <c r="H1042" s="6">
        <f t="shared" si="92"/>
        <v>1.0169999999999999E-5</v>
      </c>
      <c r="I1042" s="6">
        <f t="shared" si="96"/>
        <v>-3.039626417014046E-2</v>
      </c>
    </row>
    <row r="1043" spans="4:9" x14ac:dyDescent="0.25">
      <c r="D1043" s="6">
        <f t="shared" si="97"/>
        <v>1018</v>
      </c>
      <c r="E1043" s="6">
        <f t="shared" si="93"/>
        <v>1.0180000000000001E-5</v>
      </c>
      <c r="F1043" s="6">
        <f t="shared" si="94"/>
        <v>10.180000000000001</v>
      </c>
      <c r="G1043" s="6">
        <f t="shared" si="98"/>
        <v>0.42305911988425415</v>
      </c>
      <c r="H1043" s="6">
        <f t="shared" si="92"/>
        <v>1.0180000000000001E-5</v>
      </c>
      <c r="I1043" s="6">
        <f t="shared" si="96"/>
        <v>-0.12413788945790419</v>
      </c>
    </row>
    <row r="1044" spans="4:9" x14ac:dyDescent="0.25">
      <c r="D1044" s="6">
        <f t="shared" si="97"/>
        <v>1019</v>
      </c>
      <c r="E1044" s="6">
        <f t="shared" si="93"/>
        <v>1.0190000000000001E-5</v>
      </c>
      <c r="F1044" s="6">
        <f t="shared" si="94"/>
        <v>10.190000000000001</v>
      </c>
      <c r="G1044" s="6">
        <f t="shared" si="98"/>
        <v>0.36550446467565928</v>
      </c>
      <c r="H1044" s="6">
        <f t="shared" si="92"/>
        <v>1.0190000000000001E-5</v>
      </c>
      <c r="I1044" s="6">
        <f t="shared" si="96"/>
        <v>-0.21676034042939668</v>
      </c>
    </row>
    <row r="1045" spans="4:9" x14ac:dyDescent="0.25">
      <c r="D1045" s="6">
        <f t="shared" si="97"/>
        <v>1020</v>
      </c>
      <c r="E1045" s="6">
        <f t="shared" si="93"/>
        <v>1.0200000000000001E-5</v>
      </c>
      <c r="F1045" s="6">
        <f t="shared" si="94"/>
        <v>10.200000000000001</v>
      </c>
      <c r="G1045" s="6">
        <f t="shared" si="98"/>
        <v>0.3065803030753943</v>
      </c>
      <c r="H1045" s="6">
        <f t="shared" si="92"/>
        <v>1.0200000000000001E-5</v>
      </c>
      <c r="I1045" s="6">
        <f t="shared" si="96"/>
        <v>-0.30744508273518317</v>
      </c>
    </row>
    <row r="1046" spans="4:9" x14ac:dyDescent="0.25">
      <c r="D1046" s="6">
        <f t="shared" si="97"/>
        <v>1021</v>
      </c>
      <c r="E1046" s="6">
        <f t="shared" si="93"/>
        <v>1.0210000000000001E-5</v>
      </c>
      <c r="F1046" s="6">
        <f t="shared" si="94"/>
        <v>10.210000000000001</v>
      </c>
      <c r="G1046" s="6">
        <f t="shared" si="98"/>
        <v>0.24652818291634121</v>
      </c>
      <c r="H1046" s="6">
        <f t="shared" si="92"/>
        <v>1.0210000000000001E-5</v>
      </c>
      <c r="I1046" s="6">
        <f t="shared" si="96"/>
        <v>-0.39539181105975008</v>
      </c>
    </row>
    <row r="1047" spans="4:9" x14ac:dyDescent="0.25">
      <c r="D1047" s="6">
        <f t="shared" si="97"/>
        <v>1022</v>
      </c>
      <c r="E1047" s="6">
        <f t="shared" si="93"/>
        <v>1.022E-5</v>
      </c>
      <c r="F1047" s="6">
        <f t="shared" si="94"/>
        <v>10.220000000000001</v>
      </c>
      <c r="G1047" s="6">
        <f t="shared" si="98"/>
        <v>0.18559396399349262</v>
      </c>
      <c r="H1047" s="6">
        <f t="shared" si="92"/>
        <v>1.022E-5</v>
      </c>
      <c r="I1047" s="6">
        <f t="shared" si="96"/>
        <v>-0.47982557357539668</v>
      </c>
    </row>
    <row r="1048" spans="4:9" x14ac:dyDescent="0.25">
      <c r="D1048" s="6">
        <f t="shared" si="97"/>
        <v>1023</v>
      </c>
      <c r="E1048" s="6">
        <f t="shared" si="93"/>
        <v>1.023E-5</v>
      </c>
      <c r="F1048" s="6">
        <f t="shared" si="94"/>
        <v>10.23</v>
      </c>
      <c r="G1048" s="6">
        <f t="shared" si="98"/>
        <v>0.1240267748024837</v>
      </c>
      <c r="H1048" s="6">
        <f t="shared" si="92"/>
        <v>1.023E-5</v>
      </c>
      <c r="I1048" s="6">
        <f t="shared" si="96"/>
        <v>-0.56000365084384207</v>
      </c>
    </row>
    <row r="1049" spans="4:9" x14ac:dyDescent="0.25">
      <c r="D1049" s="6">
        <f t="shared" si="97"/>
        <v>1024</v>
      </c>
      <c r="E1049" s="6">
        <f t="shared" si="93"/>
        <v>1.024E-5</v>
      </c>
      <c r="F1049" s="6">
        <f t="shared" si="94"/>
        <v>10.24</v>
      </c>
      <c r="G1049" s="6">
        <f t="shared" si="98"/>
        <v>6.2077956685652594E-2</v>
      </c>
      <c r="H1049" s="6">
        <f t="shared" si="92"/>
        <v>1.024E-5</v>
      </c>
      <c r="I1049" s="6">
        <f t="shared" si="96"/>
        <v>-0.63522212698404212</v>
      </c>
    </row>
    <row r="1050" spans="4:9" x14ac:dyDescent="0.25">
      <c r="D1050" s="6">
        <f t="shared" si="97"/>
        <v>1025</v>
      </c>
      <c r="E1050" s="6">
        <f t="shared" si="93"/>
        <v>1.025E-5</v>
      </c>
      <c r="F1050" s="6">
        <f t="shared" si="94"/>
        <v>10.25</v>
      </c>
      <c r="G1050" s="6">
        <f t="shared" si="98"/>
        <v>7.744093748079523E-15</v>
      </c>
      <c r="H1050" s="6">
        <f t="shared" ref="H1050:H1113" si="99">E1050</f>
        <v>1.025E-5</v>
      </c>
      <c r="I1050" s="6">
        <f t="shared" si="96"/>
        <v>-0.70482209399425078</v>
      </c>
    </row>
    <row r="1051" spans="4:9" x14ac:dyDescent="0.25">
      <c r="D1051" s="6">
        <f t="shared" si="97"/>
        <v>1026</v>
      </c>
      <c r="E1051" s="6">
        <f t="shared" ref="E1051:E1114" si="100">D1051/(10000000*10)</f>
        <v>1.026E-5</v>
      </c>
      <c r="F1051" s="6">
        <f t="shared" ref="F1051:F1114" si="101">E1051*1000000</f>
        <v>10.26</v>
      </c>
      <c r="G1051" s="6">
        <f t="shared" si="98"/>
        <v>-6.1954523049078572E-2</v>
      </c>
      <c r="H1051" s="6">
        <f t="shared" si="99"/>
        <v>1.026E-5</v>
      </c>
      <c r="I1051" s="6">
        <f t="shared" ref="I1051:I1114" si="102">COS($C$18*1000000*2*PI()*H1051+$G$23*SIN($G$22*1000*H1051))</f>
        <v>-0.76819543373356292</v>
      </c>
    </row>
    <row r="1052" spans="4:9" x14ac:dyDescent="0.25">
      <c r="D1052" s="6">
        <f t="shared" si="97"/>
        <v>1027</v>
      </c>
      <c r="E1052" s="6">
        <f t="shared" si="100"/>
        <v>1.027E-5</v>
      </c>
      <c r="F1052" s="6">
        <f t="shared" si="101"/>
        <v>10.27</v>
      </c>
      <c r="G1052" s="6">
        <f t="shared" si="98"/>
        <v>-0.12353402425520205</v>
      </c>
      <c r="H1052" s="6">
        <f t="shared" si="99"/>
        <v>1.027E-5</v>
      </c>
      <c r="I1052" s="6">
        <f t="shared" si="102"/>
        <v>-0.82479012619210657</v>
      </c>
    </row>
    <row r="1053" spans="4:9" x14ac:dyDescent="0.25">
      <c r="D1053" s="6">
        <f t="shared" si="97"/>
        <v>1028</v>
      </c>
      <c r="E1053" s="6">
        <f t="shared" si="100"/>
        <v>1.028E-5</v>
      </c>
      <c r="F1053" s="6">
        <f t="shared" si="101"/>
        <v>10.28</v>
      </c>
      <c r="G1053" s="6">
        <f t="shared" si="98"/>
        <v>-0.1844889592982896</v>
      </c>
      <c r="H1053" s="6">
        <f t="shared" si="99"/>
        <v>1.028E-5</v>
      </c>
      <c r="I1053" s="6">
        <f t="shared" si="102"/>
        <v>-0.87411503727037376</v>
      </c>
    </row>
    <row r="1054" spans="4:9" x14ac:dyDescent="0.25">
      <c r="D1054" s="6">
        <f t="shared" si="97"/>
        <v>1029</v>
      </c>
      <c r="E1054" s="6">
        <f t="shared" si="100"/>
        <v>1.029E-5</v>
      </c>
      <c r="F1054" s="6">
        <f t="shared" si="101"/>
        <v>10.29</v>
      </c>
      <c r="G1054" s="6">
        <f t="shared" si="98"/>
        <v>-0.24457287706309719</v>
      </c>
      <c r="H1054" s="6">
        <f t="shared" si="99"/>
        <v>1.029E-5</v>
      </c>
      <c r="I1054" s="6">
        <f t="shared" si="102"/>
        <v>-0.91574414429899287</v>
      </c>
    </row>
    <row r="1055" spans="4:9" x14ac:dyDescent="0.25">
      <c r="D1055" s="6">
        <f t="shared" si="97"/>
        <v>1030</v>
      </c>
      <c r="E1055" s="6">
        <f t="shared" si="100"/>
        <v>1.03E-5</v>
      </c>
      <c r="F1055" s="6">
        <f t="shared" si="101"/>
        <v>10.299999999999999</v>
      </c>
      <c r="G1055" s="6">
        <f t="shared" si="98"/>
        <v>-0.30354345383300402</v>
      </c>
      <c r="H1055" s="6">
        <f t="shared" si="99"/>
        <v>1.03E-5</v>
      </c>
      <c r="I1055" s="6">
        <f t="shared" si="102"/>
        <v>-0.94932016291017607</v>
      </c>
    </row>
    <row r="1056" spans="4:9" x14ac:dyDescent="0.25">
      <c r="D1056" s="6">
        <f t="shared" ref="D1056:D1119" si="103">D1055+1</f>
        <v>1031</v>
      </c>
      <c r="E1056" s="6">
        <f t="shared" si="100"/>
        <v>1.031E-5</v>
      </c>
      <c r="F1056" s="6">
        <f t="shared" si="101"/>
        <v>10.309999999999999</v>
      </c>
      <c r="G1056" s="6">
        <f t="shared" si="98"/>
        <v>-0.36116350787700396</v>
      </c>
      <c r="H1056" s="6">
        <f t="shared" si="99"/>
        <v>1.031E-5</v>
      </c>
      <c r="I1056" s="6">
        <f t="shared" si="102"/>
        <v>-0.97455754456871657</v>
      </c>
    </row>
    <row r="1057" spans="4:9" x14ac:dyDescent="0.25">
      <c r="D1057" s="6">
        <f t="shared" si="103"/>
        <v>1032</v>
      </c>
      <c r="E1057" s="6">
        <f t="shared" si="100"/>
        <v>1.0319999999999999E-5</v>
      </c>
      <c r="F1057" s="6">
        <f t="shared" si="101"/>
        <v>10.32</v>
      </c>
      <c r="G1057" s="6">
        <f t="shared" si="98"/>
        <v>-0.41720199004060937</v>
      </c>
      <c r="H1057" s="6">
        <f t="shared" si="99"/>
        <v>1.0319999999999999E-5</v>
      </c>
      <c r="I1057" s="6">
        <f t="shared" si="102"/>
        <v>-0.99124482002563086</v>
      </c>
    </row>
    <row r="1058" spans="4:9" x14ac:dyDescent="0.25">
      <c r="D1058" s="6">
        <f t="shared" si="103"/>
        <v>1033</v>
      </c>
      <c r="E1058" s="6">
        <f t="shared" si="100"/>
        <v>1.0329999999999999E-5</v>
      </c>
      <c r="F1058" s="6">
        <f t="shared" si="101"/>
        <v>10.33</v>
      </c>
      <c r="G1058" s="6">
        <f t="shared" si="98"/>
        <v>-0.4714349460645661</v>
      </c>
      <c r="H1058" s="6">
        <f t="shared" si="99"/>
        <v>1.0329999999999999E-5</v>
      </c>
      <c r="I1058" s="6">
        <f t="shared" si="102"/>
        <v>-0.99924627011408673</v>
      </c>
    </row>
    <row r="1059" spans="4:9" x14ac:dyDescent="0.25">
      <c r="D1059" s="6">
        <f t="shared" si="103"/>
        <v>1034</v>
      </c>
      <c r="E1059" s="6">
        <f t="shared" si="100"/>
        <v>1.0339999999999999E-5</v>
      </c>
      <c r="F1059" s="6">
        <f t="shared" si="101"/>
        <v>10.34</v>
      </c>
      <c r="G1059" s="6">
        <f t="shared" si="98"/>
        <v>-0.52364644648667702</v>
      </c>
      <c r="H1059" s="6">
        <f t="shared" si="99"/>
        <v>1.0339999999999999E-5</v>
      </c>
      <c r="I1059" s="6">
        <f t="shared" si="102"/>
        <v>-0.99850291160414795</v>
      </c>
    </row>
    <row r="1060" spans="4:9" x14ac:dyDescent="0.25">
      <c r="D1060" s="6">
        <f t="shared" si="103"/>
        <v>1035</v>
      </c>
      <c r="E1060" s="6">
        <f t="shared" si="100"/>
        <v>1.0349999999999999E-5</v>
      </c>
      <c r="F1060" s="6">
        <f t="shared" si="101"/>
        <v>10.35</v>
      </c>
      <c r="G1060" s="6">
        <f t="shared" si="98"/>
        <v>-0.57362948013261672</v>
      </c>
      <c r="H1060" s="6">
        <f t="shared" si="99"/>
        <v>1.0349999999999999E-5</v>
      </c>
      <c r="I1060" s="6">
        <f t="shared" si="102"/>
        <v>-0.98903279220941887</v>
      </c>
    </row>
    <row r="1061" spans="4:9" x14ac:dyDescent="0.25">
      <c r="D1061" s="6">
        <f t="shared" si="103"/>
        <v>1036</v>
      </c>
      <c r="E1061" s="6">
        <f t="shared" si="100"/>
        <v>1.0360000000000001E-5</v>
      </c>
      <c r="F1061" s="6">
        <f t="shared" si="101"/>
        <v>10.360000000000001</v>
      </c>
      <c r="G1061" s="6">
        <f t="shared" si="98"/>
        <v>-0.62118680736893284</v>
      </c>
      <c r="H1061" s="6">
        <f t="shared" si="99"/>
        <v>1.0360000000000001E-5</v>
      </c>
      <c r="I1061" s="6">
        <f t="shared" si="102"/>
        <v>-0.9709305952328493</v>
      </c>
    </row>
    <row r="1062" spans="4:9" x14ac:dyDescent="0.25">
      <c r="D1062" s="6">
        <f t="shared" si="103"/>
        <v>1037</v>
      </c>
      <c r="E1062" s="6">
        <f t="shared" si="100"/>
        <v>1.0370000000000001E-5</v>
      </c>
      <c r="F1062" s="6">
        <f t="shared" si="101"/>
        <v>10.370000000000001</v>
      </c>
      <c r="G1062" s="6">
        <f t="shared" si="98"/>
        <v>-0.66613176947633224</v>
      </c>
      <c r="H1062" s="6">
        <f t="shared" si="99"/>
        <v>1.0370000000000001E-5</v>
      </c>
      <c r="I1062" s="6">
        <f t="shared" si="102"/>
        <v>-0.94436656068998881</v>
      </c>
    </row>
    <row r="1063" spans="4:9" x14ac:dyDescent="0.25">
      <c r="D1063" s="6">
        <f t="shared" si="103"/>
        <v>1038</v>
      </c>
      <c r="E1063" s="6">
        <f t="shared" si="100"/>
        <v>1.0380000000000001E-5</v>
      </c>
      <c r="F1063" s="6">
        <f t="shared" si="101"/>
        <v>10.38</v>
      </c>
      <c r="G1063" s="6">
        <f t="shared" si="98"/>
        <v>-0.70828905070190074</v>
      </c>
      <c r="H1063" s="6">
        <f t="shared" si="99"/>
        <v>1.0380000000000001E-5</v>
      </c>
      <c r="I1063" s="6">
        <f t="shared" si="102"/>
        <v>-0.90958473599525824</v>
      </c>
    </row>
    <row r="1064" spans="4:9" x14ac:dyDescent="0.25">
      <c r="D1064" s="6">
        <f t="shared" si="103"/>
        <v>1039</v>
      </c>
      <c r="E1064" s="6">
        <f t="shared" si="100"/>
        <v>1.039E-5</v>
      </c>
      <c r="F1064" s="6">
        <f t="shared" si="101"/>
        <v>10.39</v>
      </c>
      <c r="G1064" s="6">
        <f t="shared" si="98"/>
        <v>-0.74749538976462737</v>
      </c>
      <c r="H1064" s="6">
        <f t="shared" si="99"/>
        <v>1.039E-5</v>
      </c>
      <c r="I1064" s="6">
        <f t="shared" si="102"/>
        <v>-0.86690057538122234</v>
      </c>
    </row>
    <row r="1065" spans="4:9" x14ac:dyDescent="0.25">
      <c r="D1065" s="6">
        <f t="shared" si="103"/>
        <v>1040</v>
      </c>
      <c r="E1065" s="6">
        <f t="shared" si="100"/>
        <v>1.04E-5</v>
      </c>
      <c r="F1065" s="6">
        <f t="shared" si="101"/>
        <v>10.4</v>
      </c>
      <c r="G1065" s="6">
        <f t="shared" si="98"/>
        <v>-0.78360023781846888</v>
      </c>
      <c r="H1065" s="6">
        <f t="shared" si="99"/>
        <v>1.04E-5</v>
      </c>
      <c r="I1065" s="6">
        <f t="shared" si="102"/>
        <v>-0.81669791308616557</v>
      </c>
    </row>
    <row r="1066" spans="4:9" x14ac:dyDescent="0.25">
      <c r="D1066" s="6">
        <f t="shared" si="103"/>
        <v>1041</v>
      </c>
      <c r="E1066" s="6">
        <f t="shared" si="100"/>
        <v>1.041E-5</v>
      </c>
      <c r="F1066" s="6">
        <f t="shared" si="101"/>
        <v>10.41</v>
      </c>
      <c r="G1066" s="6">
        <f t="shared" si="98"/>
        <v>-0.81646636011981921</v>
      </c>
      <c r="H1066" s="6">
        <f t="shared" si="99"/>
        <v>1.041E-5</v>
      </c>
      <c r="I1066" s="6">
        <f t="shared" si="102"/>
        <v>-0.75942534093636016</v>
      </c>
    </row>
    <row r="1067" spans="4:9" x14ac:dyDescent="0.25">
      <c r="D1067" s="6">
        <f t="shared" si="103"/>
        <v>1042</v>
      </c>
      <c r="E1067" s="6">
        <f t="shared" si="100"/>
        <v>1.042E-5</v>
      </c>
      <c r="F1067" s="6">
        <f t="shared" si="101"/>
        <v>10.42</v>
      </c>
      <c r="G1067" s="6">
        <f t="shared" si="98"/>
        <v>-0.84597037890128557</v>
      </c>
      <c r="H1067" s="6">
        <f t="shared" si="99"/>
        <v>1.042E-5</v>
      </c>
      <c r="I1067" s="6">
        <f t="shared" si="102"/>
        <v>-0.69559202621603067</v>
      </c>
    </row>
    <row r="1068" spans="4:9" x14ac:dyDescent="0.25">
      <c r="D1068" s="6">
        <f t="shared" si="103"/>
        <v>1043</v>
      </c>
      <c r="E1068" s="6">
        <f t="shared" si="100"/>
        <v>1.043E-5</v>
      </c>
      <c r="F1068" s="6">
        <f t="shared" si="101"/>
        <v>10.43</v>
      </c>
      <c r="G1068" s="6">
        <f t="shared" si="98"/>
        <v>-0.8720032552188568</v>
      </c>
      <c r="H1068" s="6">
        <f t="shared" si="99"/>
        <v>1.043E-5</v>
      </c>
      <c r="I1068" s="6">
        <f t="shared" si="102"/>
        <v>-0.62576301061166029</v>
      </c>
    </row>
    <row r="1069" spans="4:9" x14ac:dyDescent="0.25">
      <c r="D1069" s="6">
        <f t="shared" si="103"/>
        <v>1044</v>
      </c>
      <c r="E1069" s="6">
        <f t="shared" si="100"/>
        <v>1.044E-5</v>
      </c>
      <c r="F1069" s="6">
        <f t="shared" si="101"/>
        <v>10.44</v>
      </c>
      <c r="G1069" s="6">
        <f t="shared" si="98"/>
        <v>-0.89447070781456628</v>
      </c>
      <c r="H1069" s="6">
        <f t="shared" si="99"/>
        <v>1.044E-5</v>
      </c>
      <c r="I1069" s="6">
        <f t="shared" si="102"/>
        <v>-0.55055403549592041</v>
      </c>
    </row>
    <row r="1070" spans="4:9" x14ac:dyDescent="0.25">
      <c r="D1070" s="6">
        <f t="shared" si="103"/>
        <v>1045</v>
      </c>
      <c r="E1070" s="6">
        <f t="shared" si="100"/>
        <v>1.045E-5</v>
      </c>
      <c r="F1070" s="6">
        <f t="shared" si="101"/>
        <v>10.45</v>
      </c>
      <c r="G1070" s="6">
        <f t="shared" si="98"/>
        <v>-0.91329356732014622</v>
      </c>
      <c r="H1070" s="6">
        <f t="shared" si="99"/>
        <v>1.045E-5</v>
      </c>
      <c r="I1070" s="6">
        <f t="shared" si="102"/>
        <v>-0.47062594283848935</v>
      </c>
    </row>
    <row r="1071" spans="4:9" x14ac:dyDescent="0.25">
      <c r="D1071" s="6">
        <f t="shared" si="103"/>
        <v>1046</v>
      </c>
      <c r="E1071" s="6">
        <f t="shared" si="100"/>
        <v>1.046E-5</v>
      </c>
      <c r="F1071" s="6">
        <f t="shared" si="101"/>
        <v>10.459999999999999</v>
      </c>
      <c r="G1071" s="6">
        <f t="shared" si="98"/>
        <v>-0.92840806441711776</v>
      </c>
      <c r="H1071" s="6">
        <f t="shared" si="99"/>
        <v>1.046E-5</v>
      </c>
      <c r="I1071" s="6">
        <f t="shared" si="102"/>
        <v>-0.38667870456568609</v>
      </c>
    </row>
    <row r="1072" spans="4:9" x14ac:dyDescent="0.25">
      <c r="D1072" s="6">
        <f t="shared" si="103"/>
        <v>1047</v>
      </c>
      <c r="E1072" s="6">
        <f t="shared" si="100"/>
        <v>1.047E-5</v>
      </c>
      <c r="F1072" s="6">
        <f t="shared" si="101"/>
        <v>10.469999999999999</v>
      </c>
      <c r="G1072" s="6">
        <f t="shared" si="98"/>
        <v>-0.93976605086472542</v>
      </c>
      <c r="H1072" s="6">
        <f t="shared" si="99"/>
        <v>1.047E-5</v>
      </c>
      <c r="I1072" s="6">
        <f t="shared" si="102"/>
        <v>-0.29944513620498153</v>
      </c>
    </row>
    <row r="1073" spans="4:9" x14ac:dyDescent="0.25">
      <c r="D1073" s="6">
        <f t="shared" si="103"/>
        <v>1048</v>
      </c>
      <c r="E1073" s="6">
        <f t="shared" si="100"/>
        <v>1.048E-5</v>
      </c>
      <c r="F1073" s="6">
        <f t="shared" si="101"/>
        <v>10.48</v>
      </c>
      <c r="G1073" s="6">
        <f t="shared" si="98"/>
        <v>-0.94733515260709966</v>
      </c>
      <c r="H1073" s="6">
        <f t="shared" si="99"/>
        <v>1.048E-5</v>
      </c>
      <c r="I1073" s="6">
        <f t="shared" si="102"/>
        <v>-0.20968435312386063</v>
      </c>
    </row>
    <row r="1074" spans="4:9" x14ac:dyDescent="0.25">
      <c r="D1074" s="6">
        <f t="shared" si="103"/>
        <v>1049</v>
      </c>
      <c r="E1074" s="6">
        <f t="shared" si="100"/>
        <v>1.049E-5</v>
      </c>
      <c r="F1074" s="6">
        <f t="shared" si="101"/>
        <v>10.49</v>
      </c>
      <c r="G1074" s="6">
        <f t="shared" si="98"/>
        <v>-0.95109885447415821</v>
      </c>
      <c r="H1074" s="6">
        <f t="shared" si="99"/>
        <v>1.049E-5</v>
      </c>
      <c r="I1074" s="6">
        <f t="shared" si="102"/>
        <v>-0.1181750295831409</v>
      </c>
    </row>
    <row r="1075" spans="4:9" x14ac:dyDescent="0.25">
      <c r="D1075" s="6">
        <f t="shared" si="103"/>
        <v>1050</v>
      </c>
      <c r="E1075" s="6">
        <f t="shared" si="100"/>
        <v>1.0499999999999999E-5</v>
      </c>
      <c r="F1075" s="6">
        <f t="shared" si="101"/>
        <v>10.5</v>
      </c>
      <c r="G1075" s="6">
        <f t="shared" si="98"/>
        <v>-0.95105651629515364</v>
      </c>
      <c r="H1075" s="6">
        <f t="shared" si="99"/>
        <v>1.0499999999999999E-5</v>
      </c>
      <c r="I1075" s="6">
        <f t="shared" si="102"/>
        <v>-2.5708522163419272E-2</v>
      </c>
    </row>
    <row r="1076" spans="4:9" x14ac:dyDescent="0.25">
      <c r="D1076" s="6">
        <f t="shared" si="103"/>
        <v>1051</v>
      </c>
      <c r="E1076" s="6">
        <f t="shared" si="100"/>
        <v>1.0509999999999999E-5</v>
      </c>
      <c r="F1076" s="6">
        <f t="shared" si="101"/>
        <v>10.51</v>
      </c>
      <c r="G1076" s="6">
        <f t="shared" si="98"/>
        <v>-0.94722332054854874</v>
      </c>
      <c r="H1076" s="6">
        <f t="shared" si="99"/>
        <v>1.0509999999999999E-5</v>
      </c>
      <c r="I1076" s="6">
        <f t="shared" si="102"/>
        <v>6.6918080120254866E-2</v>
      </c>
    </row>
    <row r="1077" spans="4:9" x14ac:dyDescent="0.25">
      <c r="D1077" s="6">
        <f t="shared" si="103"/>
        <v>1052</v>
      </c>
      <c r="E1077" s="6">
        <f t="shared" si="100"/>
        <v>1.0519999999999999E-5</v>
      </c>
      <c r="F1077" s="6">
        <f t="shared" si="101"/>
        <v>10.52</v>
      </c>
      <c r="G1077" s="6">
        <f t="shared" si="98"/>
        <v>-0.93963015197530975</v>
      </c>
      <c r="H1077" s="6">
        <f t="shared" si="99"/>
        <v>1.0519999999999999E-5</v>
      </c>
      <c r="I1077" s="6">
        <f t="shared" si="102"/>
        <v>0.15890891652549197</v>
      </c>
    </row>
    <row r="1078" spans="4:9" x14ac:dyDescent="0.25">
      <c r="D1078" s="6">
        <f t="shared" si="103"/>
        <v>1053</v>
      </c>
      <c r="E1078" s="6">
        <f t="shared" si="100"/>
        <v>1.0530000000000001E-5</v>
      </c>
      <c r="F1078" s="6">
        <f t="shared" si="101"/>
        <v>10.530000000000001</v>
      </c>
      <c r="G1078" s="6">
        <f t="shared" si="98"/>
        <v>-0.92832340988357087</v>
      </c>
      <c r="H1078" s="6">
        <f t="shared" si="99"/>
        <v>1.0530000000000001E-5</v>
      </c>
      <c r="I1078" s="6">
        <f t="shared" si="102"/>
        <v>0.24947626402610898</v>
      </c>
    </row>
    <row r="1079" spans="4:9" x14ac:dyDescent="0.25">
      <c r="D1079" s="6">
        <f t="shared" si="103"/>
        <v>1054</v>
      </c>
      <c r="E1079" s="6">
        <f t="shared" si="100"/>
        <v>1.0540000000000001E-5</v>
      </c>
      <c r="F1079" s="6">
        <f t="shared" si="101"/>
        <v>10.540000000000001</v>
      </c>
      <c r="G1079" s="6">
        <f t="shared" si="98"/>
        <v>-0.91336475416949237</v>
      </c>
      <c r="H1079" s="6">
        <f t="shared" si="99"/>
        <v>1.0540000000000001E-5</v>
      </c>
      <c r="I1079" s="6">
        <f t="shared" si="102"/>
        <v>0.33784733437837011</v>
      </c>
    </row>
    <row r="1080" spans="4:9" x14ac:dyDescent="0.25">
      <c r="D1080" s="6">
        <f t="shared" si="103"/>
        <v>1055</v>
      </c>
      <c r="E1080" s="6">
        <f t="shared" si="100"/>
        <v>1.0550000000000001E-5</v>
      </c>
      <c r="F1080" s="6">
        <f t="shared" si="101"/>
        <v>10.55</v>
      </c>
      <c r="G1080" s="6">
        <f t="shared" si="98"/>
        <v>-0.89483078637070979</v>
      </c>
      <c r="H1080" s="6">
        <f t="shared" si="99"/>
        <v>1.0550000000000001E-5</v>
      </c>
      <c r="I1080" s="6">
        <f t="shared" si="102"/>
        <v>0.42327089922259226</v>
      </c>
    </row>
    <row r="1081" spans="4:9" x14ac:dyDescent="0.25">
      <c r="D1081" s="6">
        <f t="shared" si="103"/>
        <v>1056</v>
      </c>
      <c r="E1081" s="6">
        <f t="shared" si="100"/>
        <v>1.0560000000000001E-5</v>
      </c>
      <c r="F1081" s="6">
        <f t="shared" si="101"/>
        <v>10.56</v>
      </c>
      <c r="G1081" s="6">
        <f t="shared" si="98"/>
        <v>-0.87281266735374363</v>
      </c>
      <c r="H1081" s="6">
        <f t="shared" si="99"/>
        <v>1.0560000000000001E-5</v>
      </c>
      <c r="I1081" s="6">
        <f t="shared" si="102"/>
        <v>0.50502368569209499</v>
      </c>
    </row>
    <row r="1082" spans="4:9" x14ac:dyDescent="0.25">
      <c r="D1082" s="6">
        <f t="shared" si="103"/>
        <v>1057</v>
      </c>
      <c r="E1082" s="6">
        <f t="shared" si="100"/>
        <v>1.057E-5</v>
      </c>
      <c r="F1082" s="6">
        <f t="shared" si="101"/>
        <v>10.57</v>
      </c>
      <c r="G1082" s="6">
        <f t="shared" si="98"/>
        <v>-0.84741567351375313</v>
      </c>
      <c r="H1082" s="6">
        <f t="shared" si="99"/>
        <v>1.057E-5</v>
      </c>
      <c r="I1082" s="6">
        <f t="shared" si="102"/>
        <v>0.58241648756931563</v>
      </c>
    </row>
    <row r="1083" spans="4:9" x14ac:dyDescent="0.25">
      <c r="D1083" s="6">
        <f t="shared" si="103"/>
        <v>1058</v>
      </c>
      <c r="E1083" s="6">
        <f t="shared" si="100"/>
        <v>1.058E-5</v>
      </c>
      <c r="F1083" s="6">
        <f t="shared" si="101"/>
        <v>10.58</v>
      </c>
      <c r="G1083" s="6">
        <f t="shared" si="98"/>
        <v>-0.81875869363304832</v>
      </c>
      <c r="H1083" s="6">
        <f t="shared" si="99"/>
        <v>1.058E-5</v>
      </c>
      <c r="I1083" s="6">
        <f t="shared" si="102"/>
        <v>0.65479994007493925</v>
      </c>
    </row>
    <row r="1084" spans="4:9" x14ac:dyDescent="0.25">
      <c r="D1084" s="6">
        <f t="shared" si="103"/>
        <v>1059</v>
      </c>
      <c r="E1084" s="6">
        <f t="shared" si="100"/>
        <v>1.059E-5</v>
      </c>
      <c r="F1084" s="6">
        <f t="shared" si="101"/>
        <v>10.59</v>
      </c>
      <c r="G1084" s="6">
        <f t="shared" si="98"/>
        <v>-0.78697366880219588</v>
      </c>
      <c r="H1084" s="6">
        <f t="shared" si="99"/>
        <v>1.059E-5</v>
      </c>
      <c r="I1084" s="6">
        <f t="shared" si="102"/>
        <v>0.72156990986749525</v>
      </c>
    </row>
    <row r="1085" spans="4:9" x14ac:dyDescent="0.25">
      <c r="D1085" s="6">
        <f t="shared" si="103"/>
        <v>1060</v>
      </c>
      <c r="E1085" s="6">
        <f t="shared" si="100"/>
        <v>1.06E-5</v>
      </c>
      <c r="F1085" s="6">
        <f t="shared" si="101"/>
        <v>10.6</v>
      </c>
      <c r="G1085" s="6">
        <f t="shared" si="98"/>
        <v>-0.75220497805381914</v>
      </c>
      <c r="H1085" s="6">
        <f t="shared" si="99"/>
        <v>1.06E-5</v>
      </c>
      <c r="I1085" s="6">
        <f t="shared" si="102"/>
        <v>0.7821724557291021</v>
      </c>
    </row>
    <row r="1086" spans="4:9" x14ac:dyDescent="0.25">
      <c r="D1086" s="6">
        <f t="shared" si="103"/>
        <v>1061</v>
      </c>
      <c r="E1086" s="6">
        <f t="shared" si="100"/>
        <v>1.061E-5</v>
      </c>
      <c r="F1086" s="6">
        <f t="shared" si="101"/>
        <v>10.61</v>
      </c>
      <c r="G1086" s="6">
        <f t="shared" si="98"/>
        <v>-0.7146087725925826</v>
      </c>
      <c r="H1086" s="6">
        <f t="shared" si="99"/>
        <v>1.061E-5</v>
      </c>
      <c r="I1086" s="6">
        <f t="shared" si="102"/>
        <v>0.83610831967712385</v>
      </c>
    </row>
    <row r="1087" spans="4:9" x14ac:dyDescent="0.25">
      <c r="D1087" s="6">
        <f t="shared" si="103"/>
        <v>1062</v>
      </c>
      <c r="E1087" s="6">
        <f t="shared" si="100"/>
        <v>1.062E-5</v>
      </c>
      <c r="F1087" s="6">
        <f t="shared" si="101"/>
        <v>10.62</v>
      </c>
      <c r="G1087" s="6">
        <f t="shared" si="98"/>
        <v>-0.67435226172495011</v>
      </c>
      <c r="H1087" s="6">
        <f t="shared" si="99"/>
        <v>1.062E-5</v>
      </c>
      <c r="I1087" s="6">
        <f t="shared" si="102"/>
        <v>0.88293691282806186</v>
      </c>
    </row>
    <row r="1088" spans="4:9" x14ac:dyDescent="0.25">
      <c r="D1088" s="6">
        <f t="shared" si="103"/>
        <v>1063</v>
      </c>
      <c r="E1088" s="6">
        <f t="shared" si="100"/>
        <v>1.063E-5</v>
      </c>
      <c r="F1088" s="6">
        <f t="shared" si="101"/>
        <v>10.629999999999999</v>
      </c>
      <c r="G1088" s="6">
        <f t="shared" si="98"/>
        <v>-0.63161295379738069</v>
      </c>
      <c r="H1088" s="6">
        <f t="shared" si="99"/>
        <v>1.063E-5</v>
      </c>
      <c r="I1088" s="6">
        <f t="shared" si="102"/>
        <v>0.92227976520154775</v>
      </c>
    </row>
    <row r="1089" spans="4:9" x14ac:dyDescent="0.25">
      <c r="D1089" s="6">
        <f t="shared" si="103"/>
        <v>1064</v>
      </c>
      <c r="E1089" s="6">
        <f t="shared" si="100"/>
        <v>1.064E-5</v>
      </c>
      <c r="F1089" s="6">
        <f t="shared" si="101"/>
        <v>10.64</v>
      </c>
      <c r="G1089" s="6">
        <f t="shared" si="98"/>
        <v>-0.58657785564176812</v>
      </c>
      <c r="H1089" s="6">
        <f t="shared" si="99"/>
        <v>1.064E-5</v>
      </c>
      <c r="I1089" s="6">
        <f t="shared" si="102"/>
        <v>0.95382341374046498</v>
      </c>
    </row>
    <row r="1090" spans="4:9" x14ac:dyDescent="0.25">
      <c r="D1090" s="6">
        <f t="shared" si="103"/>
        <v>1065</v>
      </c>
      <c r="E1090" s="6">
        <f t="shared" si="100"/>
        <v>1.065E-5</v>
      </c>
      <c r="F1090" s="6">
        <f t="shared" si="101"/>
        <v>10.65</v>
      </c>
      <c r="G1090" s="6">
        <f t="shared" ref="G1090:G1153" si="104">$C$13*COS(2*PI()*$C$12*1000*E1090)*COS(2*PI()*1000000*E1090)</f>
        <v>-0.53944263420024896</v>
      </c>
      <c r="H1090" s="6">
        <f t="shared" si="99"/>
        <v>1.065E-5</v>
      </c>
      <c r="I1090" s="6">
        <f t="shared" si="102"/>
        <v>0.97732170808869023</v>
      </c>
    </row>
    <row r="1091" spans="4:9" x14ac:dyDescent="0.25">
      <c r="D1091" s="6">
        <f t="shared" si="103"/>
        <v>1066</v>
      </c>
      <c r="E1091" s="6">
        <f t="shared" si="100"/>
        <v>1.066E-5</v>
      </c>
      <c r="F1091" s="6">
        <f t="shared" si="101"/>
        <v>10.66</v>
      </c>
      <c r="G1091" s="6">
        <f t="shared" si="104"/>
        <v>-0.49041074415828839</v>
      </c>
      <c r="H1091" s="6">
        <f t="shared" si="99"/>
        <v>1.066E-5</v>
      </c>
      <c r="I1091" s="6">
        <f t="shared" si="102"/>
        <v>0.99259751905808569</v>
      </c>
    </row>
    <row r="1092" spans="4:9" x14ac:dyDescent="0.25">
      <c r="D1092" s="6">
        <f t="shared" si="103"/>
        <v>1067</v>
      </c>
      <c r="E1092" s="6">
        <f t="shared" si="100"/>
        <v>1.0669999999999999E-5</v>
      </c>
      <c r="F1092" s="6">
        <f t="shared" si="101"/>
        <v>10.67</v>
      </c>
      <c r="G1092" s="6">
        <f t="shared" si="104"/>
        <v>-0.43969252555336552</v>
      </c>
      <c r="H1092" s="6">
        <f t="shared" si="99"/>
        <v>1.0669999999999999E-5</v>
      </c>
      <c r="I1092" s="6">
        <f t="shared" si="102"/>
        <v>0.99954384018166187</v>
      </c>
    </row>
    <row r="1093" spans="4:9" x14ac:dyDescent="0.25">
      <c r="D1093" s="6">
        <f t="shared" si="103"/>
        <v>1068</v>
      </c>
      <c r="E1093" s="6">
        <f t="shared" si="100"/>
        <v>1.0679999999999999E-5</v>
      </c>
      <c r="F1093" s="6">
        <f t="shared" si="101"/>
        <v>10.68</v>
      </c>
      <c r="G1093" s="6">
        <f t="shared" si="104"/>
        <v>-0.38750427544741062</v>
      </c>
      <c r="H1093" s="6">
        <f t="shared" si="99"/>
        <v>1.0679999999999999E-5</v>
      </c>
      <c r="I1093" s="6">
        <f t="shared" si="102"/>
        <v>0.9981242782366635</v>
      </c>
    </row>
    <row r="1094" spans="4:9" x14ac:dyDescent="0.25">
      <c r="D1094" s="6">
        <f t="shared" si="103"/>
        <v>1069</v>
      </c>
      <c r="E1094" s="6">
        <f t="shared" si="100"/>
        <v>1.0689999999999999E-5</v>
      </c>
      <c r="F1094" s="6">
        <f t="shared" si="101"/>
        <v>10.69</v>
      </c>
      <c r="G1094" s="6">
        <f t="shared" si="104"/>
        <v>-0.33406729785251893</v>
      </c>
      <c r="H1094" s="6">
        <f t="shared" si="99"/>
        <v>1.0689999999999999E-5</v>
      </c>
      <c r="I1094" s="6">
        <f t="shared" si="102"/>
        <v>0.98837293408034921</v>
      </c>
    </row>
    <row r="1095" spans="4:9" x14ac:dyDescent="0.25">
      <c r="D1095" s="6">
        <f t="shared" si="103"/>
        <v>1070</v>
      </c>
      <c r="E1095" s="6">
        <f t="shared" si="100"/>
        <v>1.0699999999999999E-5</v>
      </c>
      <c r="F1095" s="6">
        <f t="shared" si="101"/>
        <v>10.7</v>
      </c>
      <c r="G1095" s="6">
        <f t="shared" si="104"/>
        <v>-0.27960693618219751</v>
      </c>
      <c r="H1095" s="6">
        <f t="shared" si="99"/>
        <v>1.0699999999999999E-5</v>
      </c>
      <c r="I1095" s="6">
        <f t="shared" si="102"/>
        <v>0.97039368052153585</v>
      </c>
    </row>
    <row r="1096" spans="4:9" x14ac:dyDescent="0.25">
      <c r="D1096" s="6">
        <f t="shared" si="103"/>
        <v>1071</v>
      </c>
      <c r="E1096" s="6">
        <f t="shared" si="100"/>
        <v>1.0710000000000001E-5</v>
      </c>
      <c r="F1096" s="6">
        <f t="shared" si="101"/>
        <v>10.71</v>
      </c>
      <c r="G1096" s="6">
        <f t="shared" si="104"/>
        <v>-0.22435159256286452</v>
      </c>
      <c r="H1096" s="6">
        <f t="shared" si="99"/>
        <v>1.0710000000000001E-5</v>
      </c>
      <c r="I1096" s="6">
        <f t="shared" si="102"/>
        <v>0.94435884920434032</v>
      </c>
    </row>
    <row r="1097" spans="4:9" x14ac:dyDescent="0.25">
      <c r="D1097" s="6">
        <f t="shared" si="103"/>
        <v>1072</v>
      </c>
      <c r="E1097" s="6">
        <f t="shared" si="100"/>
        <v>1.0720000000000001E-5</v>
      </c>
      <c r="F1097" s="6">
        <f t="shared" si="101"/>
        <v>10.72</v>
      </c>
      <c r="G1097" s="6">
        <f t="shared" si="104"/>
        <v>-0.16853173838381069</v>
      </c>
      <c r="H1097" s="6">
        <f t="shared" si="99"/>
        <v>1.0720000000000001E-5</v>
      </c>
      <c r="I1097" s="6">
        <f t="shared" si="102"/>
        <v>0.91050734356044483</v>
      </c>
    </row>
    <row r="1098" spans="4:9" x14ac:dyDescent="0.25">
      <c r="D1098" s="6">
        <f t="shared" si="103"/>
        <v>1073</v>
      </c>
      <c r="E1098" s="6">
        <f t="shared" si="100"/>
        <v>1.0730000000000001E-5</v>
      </c>
      <c r="F1098" s="6">
        <f t="shared" si="101"/>
        <v>10.73</v>
      </c>
      <c r="G1098" s="6">
        <f t="shared" si="104"/>
        <v>-0.11237892048674084</v>
      </c>
      <c r="H1098" s="6">
        <f t="shared" si="99"/>
        <v>1.0730000000000001E-5</v>
      </c>
      <c r="I1098" s="6">
        <f t="shared" si="102"/>
        <v>0.86914219974823381</v>
      </c>
    </row>
    <row r="1099" spans="4:9" x14ac:dyDescent="0.25">
      <c r="D1099" s="6">
        <f t="shared" si="103"/>
        <v>1074</v>
      </c>
      <c r="E1099" s="6">
        <f t="shared" si="100"/>
        <v>1.0740000000000001E-5</v>
      </c>
      <c r="F1099" s="6">
        <f t="shared" si="101"/>
        <v>10.74</v>
      </c>
      <c r="G1099" s="6">
        <f t="shared" si="104"/>
        <v>-5.6124767399285964E-2</v>
      </c>
      <c r="H1099" s="6">
        <f t="shared" si="99"/>
        <v>1.0740000000000001E-5</v>
      </c>
      <c r="I1099" s="6">
        <f t="shared" si="102"/>
        <v>0.82062762210006246</v>
      </c>
    </row>
    <row r="1100" spans="4:9" x14ac:dyDescent="0.25">
      <c r="D1100" s="6">
        <f t="shared" si="103"/>
        <v>1075</v>
      </c>
      <c r="E1100" s="6">
        <f t="shared" si="100"/>
        <v>1.075E-5</v>
      </c>
      <c r="F1100" s="6">
        <f t="shared" si="101"/>
        <v>10.75</v>
      </c>
      <c r="G1100" s="6">
        <f t="shared" si="104"/>
        <v>-3.9297183560014398E-15</v>
      </c>
      <c r="H1100" s="6">
        <f t="shared" si="99"/>
        <v>1.075E-5</v>
      </c>
      <c r="I1100" s="6">
        <f t="shared" si="102"/>
        <v>0.76538552390381986</v>
      </c>
    </row>
    <row r="1101" spans="4:9" x14ac:dyDescent="0.25">
      <c r="D1101" s="6">
        <f t="shared" si="103"/>
        <v>1076</v>
      </c>
      <c r="E1101" s="6">
        <f t="shared" si="100"/>
        <v>1.076E-5</v>
      </c>
      <c r="F1101" s="6">
        <f t="shared" si="101"/>
        <v>10.76</v>
      </c>
      <c r="G1101" s="6">
        <f t="shared" si="104"/>
        <v>5.5766549033920795E-2</v>
      </c>
      <c r="H1101" s="6">
        <f t="shared" si="99"/>
        <v>1.076E-5</v>
      </c>
      <c r="I1101" s="6">
        <f t="shared" si="102"/>
        <v>0.70389160831761344</v>
      </c>
    </row>
    <row r="1102" spans="4:9" x14ac:dyDescent="0.25">
      <c r="D1102" s="6">
        <f t="shared" si="103"/>
        <v>1077</v>
      </c>
      <c r="E1102" s="6">
        <f t="shared" si="100"/>
        <v>1.077E-5</v>
      </c>
      <c r="F1102" s="6">
        <f t="shared" si="101"/>
        <v>10.77</v>
      </c>
      <c r="G1102" s="6">
        <f t="shared" si="104"/>
        <v>0.11094890270166763</v>
      </c>
      <c r="H1102" s="6">
        <f t="shared" si="99"/>
        <v>1.077E-5</v>
      </c>
      <c r="I1102" s="6">
        <f t="shared" si="102"/>
        <v>0.6366710278244434</v>
      </c>
    </row>
    <row r="1103" spans="4:9" x14ac:dyDescent="0.25">
      <c r="D1103" s="6">
        <f t="shared" si="103"/>
        <v>1078</v>
      </c>
      <c r="E1103" s="6">
        <f t="shared" si="100"/>
        <v>1.078E-5</v>
      </c>
      <c r="F1103" s="6">
        <f t="shared" si="101"/>
        <v>10.78</v>
      </c>
      <c r="G1103" s="6">
        <f t="shared" si="104"/>
        <v>0.16532488985682492</v>
      </c>
      <c r="H1103" s="6">
        <f t="shared" si="99"/>
        <v>1.078E-5</v>
      </c>
      <c r="I1103" s="6">
        <f t="shared" si="102"/>
        <v>0.56429366385074919</v>
      </c>
    </row>
    <row r="1104" spans="4:9" x14ac:dyDescent="0.25">
      <c r="D1104" s="6">
        <f t="shared" si="103"/>
        <v>1079</v>
      </c>
      <c r="E1104" s="6">
        <f t="shared" si="100"/>
        <v>1.079E-5</v>
      </c>
      <c r="F1104" s="6">
        <f t="shared" si="101"/>
        <v>10.79</v>
      </c>
      <c r="G1104" s="6">
        <f t="shared" si="104"/>
        <v>0.21867707396350083</v>
      </c>
      <c r="H1104" s="6">
        <f t="shared" si="99"/>
        <v>1.079E-5</v>
      </c>
      <c r="I1104" s="6">
        <f t="shared" si="102"/>
        <v>0.48736907097456494</v>
      </c>
    </row>
    <row r="1105" spans="4:9" x14ac:dyDescent="0.25">
      <c r="D1105" s="6">
        <f t="shared" si="103"/>
        <v>1080</v>
      </c>
      <c r="E1105" s="6">
        <f t="shared" si="100"/>
        <v>1.08E-5</v>
      </c>
      <c r="F1105" s="6">
        <f t="shared" si="101"/>
        <v>10.8</v>
      </c>
      <c r="G1105" s="6">
        <f t="shared" si="104"/>
        <v>0.27079365641784114</v>
      </c>
      <c r="H1105" s="6">
        <f t="shared" si="99"/>
        <v>1.08E-5</v>
      </c>
      <c r="I1105" s="6">
        <f t="shared" si="102"/>
        <v>0.4065411325175603</v>
      </c>
    </row>
    <row r="1106" spans="4:9" x14ac:dyDescent="0.25">
      <c r="D1106" s="6">
        <f t="shared" si="103"/>
        <v>1081</v>
      </c>
      <c r="E1106" s="6">
        <f t="shared" si="100"/>
        <v>1.081E-5</v>
      </c>
      <c r="F1106" s="6">
        <f t="shared" si="101"/>
        <v>10.81</v>
      </c>
      <c r="G1106" s="6">
        <f t="shared" si="104"/>
        <v>0.32146935055322612</v>
      </c>
      <c r="H1106" s="6">
        <f t="shared" si="99"/>
        <v>1.081E-5</v>
      </c>
      <c r="I1106" s="6">
        <f t="shared" si="102"/>
        <v>0.32248247623425036</v>
      </c>
    </row>
    <row r="1107" spans="4:9" x14ac:dyDescent="0.25">
      <c r="D1107" s="6">
        <f t="shared" si="103"/>
        <v>1082</v>
      </c>
      <c r="E1107" s="6">
        <f t="shared" si="100"/>
        <v>1.082E-5</v>
      </c>
      <c r="F1107" s="6">
        <f t="shared" si="101"/>
        <v>10.82</v>
      </c>
      <c r="G1107" s="6">
        <f t="shared" si="104"/>
        <v>0.37050622259461724</v>
      </c>
      <c r="H1107" s="6">
        <f t="shared" si="99"/>
        <v>1.082E-5</v>
      </c>
      <c r="I1107" s="6">
        <f t="shared" si="102"/>
        <v>0.23588870027276876</v>
      </c>
    </row>
    <row r="1108" spans="4:9" x14ac:dyDescent="0.25">
      <c r="D1108" s="6">
        <f t="shared" si="103"/>
        <v>1083</v>
      </c>
      <c r="E1108" s="6">
        <f t="shared" si="100"/>
        <v>1.083E-5</v>
      </c>
      <c r="F1108" s="6">
        <f t="shared" si="101"/>
        <v>10.83</v>
      </c>
      <c r="G1108" s="6">
        <f t="shared" si="104"/>
        <v>0.41771449599193788</v>
      </c>
      <c r="H1108" s="6">
        <f t="shared" si="99"/>
        <v>1.083E-5</v>
      </c>
      <c r="I1108" s="6">
        <f t="shared" si="102"/>
        <v>0.14747246057751509</v>
      </c>
    </row>
    <row r="1109" spans="4:9" x14ac:dyDescent="0.25">
      <c r="D1109" s="6">
        <f t="shared" si="103"/>
        <v>1084</v>
      </c>
      <c r="E1109" s="6">
        <f t="shared" si="100"/>
        <v>1.084E-5</v>
      </c>
      <c r="F1109" s="6">
        <f t="shared" si="101"/>
        <v>10.84</v>
      </c>
      <c r="G1109" s="6">
        <f t="shared" si="104"/>
        <v>0.46291331574173639</v>
      </c>
      <c r="H1109" s="6">
        <f t="shared" si="99"/>
        <v>1.084E-5</v>
      </c>
      <c r="I1109" s="6">
        <f t="shared" si="102"/>
        <v>5.795747143393442E-2</v>
      </c>
    </row>
    <row r="1110" spans="4:9" x14ac:dyDescent="0.25">
      <c r="D1110" s="6">
        <f t="shared" si="103"/>
        <v>1085</v>
      </c>
      <c r="E1110" s="6">
        <f t="shared" si="100"/>
        <v>1.0849999999999999E-5</v>
      </c>
      <c r="F1110" s="6">
        <f t="shared" si="101"/>
        <v>10.85</v>
      </c>
      <c r="G1110" s="6">
        <f t="shared" si="104"/>
        <v>0.50593146950123713</v>
      </c>
      <c r="H1110" s="6">
        <f t="shared" si="99"/>
        <v>1.0849999999999999E-5</v>
      </c>
      <c r="I1110" s="6">
        <f t="shared" si="102"/>
        <v>-3.1927529078092536E-2</v>
      </c>
    </row>
    <row r="1111" spans="4:9" x14ac:dyDescent="0.25">
      <c r="D1111" s="6">
        <f t="shared" si="103"/>
        <v>1086</v>
      </c>
      <c r="E1111" s="6">
        <f t="shared" si="100"/>
        <v>1.0859999999999999E-5</v>
      </c>
      <c r="F1111" s="6">
        <f t="shared" si="101"/>
        <v>10.86</v>
      </c>
      <c r="G1111" s="6">
        <f t="shared" si="104"/>
        <v>0.54660806250680294</v>
      </c>
      <c r="H1111" s="6">
        <f t="shared" si="99"/>
        <v>1.0859999999999999E-5</v>
      </c>
      <c r="I1111" s="6">
        <f t="shared" si="102"/>
        <v>-0.12145479734505275</v>
      </c>
    </row>
    <row r="1112" spans="4:9" x14ac:dyDescent="0.25">
      <c r="D1112" s="6">
        <f t="shared" si="103"/>
        <v>1087</v>
      </c>
      <c r="E1112" s="6">
        <f t="shared" si="100"/>
        <v>1.0869999999999999E-5</v>
      </c>
      <c r="F1112" s="6">
        <f t="shared" si="101"/>
        <v>10.87</v>
      </c>
      <c r="G1112" s="6">
        <f t="shared" si="104"/>
        <v>0.58479314352993994</v>
      </c>
      <c r="H1112" s="6">
        <f t="shared" si="99"/>
        <v>1.0869999999999999E-5</v>
      </c>
      <c r="I1112" s="6">
        <f t="shared" si="102"/>
        <v>-0.2099035356519349</v>
      </c>
    </row>
    <row r="1113" spans="4:9" x14ac:dyDescent="0.25">
      <c r="D1113" s="6">
        <f t="shared" si="103"/>
        <v>1088</v>
      </c>
      <c r="E1113" s="6">
        <f t="shared" si="100"/>
        <v>1.0879999999999999E-5</v>
      </c>
      <c r="F1113" s="6">
        <f t="shared" si="101"/>
        <v>10.879999999999999</v>
      </c>
      <c r="G1113" s="6">
        <f t="shared" si="104"/>
        <v>0.62034827933706871</v>
      </c>
      <c r="H1113" s="6">
        <f t="shared" si="99"/>
        <v>1.0879999999999999E-5</v>
      </c>
      <c r="I1113" s="6">
        <f t="shared" si="102"/>
        <v>-0.29656572750799515</v>
      </c>
    </row>
    <row r="1114" spans="4:9" x14ac:dyDescent="0.25">
      <c r="D1114" s="6">
        <f t="shared" si="103"/>
        <v>1089</v>
      </c>
      <c r="E1114" s="6">
        <f t="shared" si="100"/>
        <v>1.0890000000000001E-5</v>
      </c>
      <c r="F1114" s="6">
        <f t="shared" si="101"/>
        <v>10.89</v>
      </c>
      <c r="G1114" s="6">
        <f t="shared" si="104"/>
        <v>0.65314707536240391</v>
      </c>
      <c r="H1114" s="6">
        <f t="shared" ref="H1114:H1177" si="105">E1114</f>
        <v>1.0890000000000001E-5</v>
      </c>
      <c r="I1114" s="6">
        <f t="shared" si="102"/>
        <v>-0.38075180926324431</v>
      </c>
    </row>
    <row r="1115" spans="4:9" x14ac:dyDescent="0.25">
      <c r="D1115" s="6">
        <f t="shared" si="103"/>
        <v>1090</v>
      </c>
      <c r="E1115" s="6">
        <f t="shared" ref="E1115:E1178" si="106">D1115/(10000000*10)</f>
        <v>1.0900000000000001E-5</v>
      </c>
      <c r="F1115" s="6">
        <f t="shared" ref="F1115:F1178" si="107">E1115*1000000</f>
        <v>10.9</v>
      </c>
      <c r="G1115" s="6">
        <f t="shared" si="104"/>
        <v>0.68307564055647474</v>
      </c>
      <c r="H1115" s="6">
        <f t="shared" si="105"/>
        <v>1.0900000000000001E-5</v>
      </c>
      <c r="I1115" s="6">
        <f t="shared" ref="I1115:I1178" si="108">COS($C$18*1000000*2*PI()*H1115+$G$23*SIN($G$22*1000*H1115))</f>
        <v>-0.46179613247798074</v>
      </c>
    </row>
    <row r="1116" spans="4:9" x14ac:dyDescent="0.25">
      <c r="D1116" s="6">
        <f t="shared" si="103"/>
        <v>1091</v>
      </c>
      <c r="E1116" s="6">
        <f t="shared" si="106"/>
        <v>1.0910000000000001E-5</v>
      </c>
      <c r="F1116" s="6">
        <f t="shared" si="107"/>
        <v>10.91</v>
      </c>
      <c r="G1116" s="6">
        <f t="shared" si="104"/>
        <v>0.71003299463397329</v>
      </c>
      <c r="H1116" s="6">
        <f t="shared" si="105"/>
        <v>1.0910000000000001E-5</v>
      </c>
      <c r="I1116" s="6">
        <f t="shared" si="108"/>
        <v>-0.53906217393575973</v>
      </c>
    </row>
    <row r="1117" spans="4:9" x14ac:dyDescent="0.25">
      <c r="D1117" s="6">
        <f t="shared" si="103"/>
        <v>1092</v>
      </c>
      <c r="E1117" s="6">
        <f t="shared" si="106"/>
        <v>1.092E-5</v>
      </c>
      <c r="F1117" s="6">
        <f t="shared" si="107"/>
        <v>10.92</v>
      </c>
      <c r="G1117" s="6">
        <f t="shared" si="104"/>
        <v>0.73393141621296987</v>
      </c>
      <c r="H1117" s="6">
        <f t="shared" si="105"/>
        <v>1.092E-5</v>
      </c>
      <c r="I1117" s="6">
        <f t="shared" si="108"/>
        <v>-0.6119474529540907</v>
      </c>
    </row>
    <row r="1118" spans="4:9" x14ac:dyDescent="0.25">
      <c r="D1118" s="6">
        <f t="shared" si="103"/>
        <v>1093</v>
      </c>
      <c r="E1118" s="6">
        <f t="shared" si="106"/>
        <v>1.093E-5</v>
      </c>
      <c r="F1118" s="6">
        <f t="shared" si="107"/>
        <v>10.93</v>
      </c>
      <c r="G1118" s="6">
        <f t="shared" si="104"/>
        <v>0.75469673061167852</v>
      </c>
      <c r="H1118" s="6">
        <f t="shared" si="105"/>
        <v>1.093E-5</v>
      </c>
      <c r="I1118" s="6">
        <f t="shared" si="108"/>
        <v>-0.67988811871657517</v>
      </c>
    </row>
    <row r="1119" spans="4:9" x14ac:dyDescent="0.25">
      <c r="D1119" s="6">
        <f t="shared" si="103"/>
        <v>1094</v>
      </c>
      <c r="E1119" s="6">
        <f t="shared" si="106"/>
        <v>1.094E-5</v>
      </c>
      <c r="F1119" s="6">
        <f t="shared" si="107"/>
        <v>10.94</v>
      </c>
      <c r="G1119" s="6">
        <f t="shared" si="104"/>
        <v>0.77226853634747461</v>
      </c>
      <c r="H1119" s="6">
        <f t="shared" si="105"/>
        <v>1.094E-5</v>
      </c>
      <c r="I1119" s="6">
        <f t="shared" si="108"/>
        <v>-0.74236317369053406</v>
      </c>
    </row>
    <row r="1120" spans="4:9" x14ac:dyDescent="0.25">
      <c r="D1120" s="6">
        <f t="shared" ref="D1120:D1183" si="109">D1119+1</f>
        <v>1095</v>
      </c>
      <c r="E1120" s="6">
        <f t="shared" si="106"/>
        <v>1.095E-5</v>
      </c>
      <c r="F1120" s="6">
        <f t="shared" si="107"/>
        <v>10.950000000000001</v>
      </c>
      <c r="G1120" s="6">
        <f t="shared" si="104"/>
        <v>0.78660036966496005</v>
      </c>
      <c r="H1120" s="6">
        <f t="shared" si="105"/>
        <v>1.095E-5</v>
      </c>
      <c r="I1120" s="6">
        <f t="shared" si="108"/>
        <v>-0.79889830277393314</v>
      </c>
    </row>
    <row r="1121" spans="4:9" x14ac:dyDescent="0.25">
      <c r="D1121" s="6">
        <f t="shared" si="109"/>
        <v>1096</v>
      </c>
      <c r="E1121" s="6">
        <f t="shared" si="106"/>
        <v>1.096E-5</v>
      </c>
      <c r="F1121" s="6">
        <f t="shared" si="107"/>
        <v>10.96</v>
      </c>
      <c r="G1121" s="6">
        <f t="shared" si="104"/>
        <v>0.79765980670341341</v>
      </c>
      <c r="H1121" s="6">
        <f t="shared" si="105"/>
        <v>1.096E-5</v>
      </c>
      <c r="I1121" s="6">
        <f t="shared" si="108"/>
        <v>-0.84906928159469564</v>
      </c>
    </row>
    <row r="1122" spans="4:9" x14ac:dyDescent="0.25">
      <c r="D1122" s="6">
        <f t="shared" si="109"/>
        <v>1097</v>
      </c>
      <c r="E1122" s="6">
        <f t="shared" si="106"/>
        <v>1.097E-5</v>
      </c>
      <c r="F1122" s="6">
        <f t="shared" si="107"/>
        <v>10.97</v>
      </c>
      <c r="G1122" s="6">
        <f t="shared" si="104"/>
        <v>0.80542850319848647</v>
      </c>
      <c r="H1122" s="6">
        <f t="shared" si="105"/>
        <v>1.097E-5</v>
      </c>
      <c r="I1122" s="6">
        <f t="shared" si="108"/>
        <v>-0.89250494133088132</v>
      </c>
    </row>
    <row r="1123" spans="4:9" x14ac:dyDescent="0.25">
      <c r="D1123" s="6">
        <f t="shared" si="109"/>
        <v>1098</v>
      </c>
      <c r="E1123" s="6">
        <f t="shared" si="106"/>
        <v>1.098E-5</v>
      </c>
      <c r="F1123" s="6">
        <f t="shared" si="107"/>
        <v>10.98</v>
      </c>
      <c r="G1123" s="6">
        <f t="shared" si="104"/>
        <v>0.80990217189656299</v>
      </c>
      <c r="H1123" s="6">
        <f t="shared" si="105"/>
        <v>1.098E-5</v>
      </c>
      <c r="I1123" s="6">
        <f t="shared" si="108"/>
        <v>-0.92888967149081381</v>
      </c>
    </row>
    <row r="1124" spans="4:9" x14ac:dyDescent="0.25">
      <c r="D1124" s="6">
        <f t="shared" si="109"/>
        <v>1099</v>
      </c>
      <c r="E1124" s="6">
        <f t="shared" si="106"/>
        <v>1.099E-5</v>
      </c>
      <c r="F1124" s="6">
        <f t="shared" si="107"/>
        <v>10.99</v>
      </c>
      <c r="G1124" s="6">
        <f t="shared" si="104"/>
        <v>0.81109049814190781</v>
      </c>
      <c r="H1124" s="6">
        <f t="shared" si="105"/>
        <v>1.099E-5</v>
      </c>
      <c r="I1124" s="6">
        <f t="shared" si="108"/>
        <v>-0.95796544625209745</v>
      </c>
    </row>
    <row r="1125" spans="4:9" x14ac:dyDescent="0.25">
      <c r="D1125" s="6">
        <f t="shared" si="109"/>
        <v>1100</v>
      </c>
      <c r="E1125" s="6">
        <f t="shared" si="106"/>
        <v>1.1E-5</v>
      </c>
      <c r="F1125" s="6">
        <f t="shared" si="107"/>
        <v>11</v>
      </c>
      <c r="G1125" s="6">
        <f t="shared" si="104"/>
        <v>0.80901699437494701</v>
      </c>
      <c r="H1125" s="6">
        <f t="shared" si="105"/>
        <v>1.1E-5</v>
      </c>
      <c r="I1125" s="6">
        <f t="shared" si="108"/>
        <v>-0.9795333641677193</v>
      </c>
    </row>
    <row r="1126" spans="4:9" x14ac:dyDescent="0.25">
      <c r="D1126" s="6">
        <f t="shared" si="109"/>
        <v>1101</v>
      </c>
      <c r="E1126" s="6">
        <f t="shared" si="106"/>
        <v>1.101E-5</v>
      </c>
      <c r="F1126" s="6">
        <f t="shared" si="107"/>
        <v>11.01</v>
      </c>
      <c r="G1126" s="6">
        <f t="shared" si="104"/>
        <v>0.80371879455375961</v>
      </c>
      <c r="H1126" s="6">
        <f t="shared" si="105"/>
        <v>1.101E-5</v>
      </c>
      <c r="I1126" s="6">
        <f t="shared" si="108"/>
        <v>-0.99345469526928254</v>
      </c>
    </row>
    <row r="1127" spans="4:9" x14ac:dyDescent="0.25">
      <c r="D1127" s="6">
        <f t="shared" si="109"/>
        <v>1102</v>
      </c>
      <c r="E1127" s="6">
        <f t="shared" si="106"/>
        <v>1.102E-5</v>
      </c>
      <c r="F1127" s="6">
        <f t="shared" si="107"/>
        <v>11.02</v>
      </c>
      <c r="G1127" s="6">
        <f t="shared" si="104"/>
        <v>0.79524638977871664</v>
      </c>
      <c r="H1127" s="6">
        <f t="shared" si="105"/>
        <v>1.102E-5</v>
      </c>
      <c r="I1127" s="6">
        <f t="shared" si="108"/>
        <v>-0.99965143379449906</v>
      </c>
    </row>
    <row r="1128" spans="4:9" x14ac:dyDescent="0.25">
      <c r="D1128" s="6">
        <f t="shared" si="109"/>
        <v>1103</v>
      </c>
      <c r="E1128" s="6">
        <f t="shared" si="106"/>
        <v>1.1029999999999999E-5</v>
      </c>
      <c r="F1128" s="6">
        <f t="shared" si="107"/>
        <v>11.03</v>
      </c>
      <c r="G1128" s="6">
        <f t="shared" si="104"/>
        <v>0.78366330666097983</v>
      </c>
      <c r="H1128" s="6">
        <f t="shared" si="105"/>
        <v>1.1029999999999999E-5</v>
      </c>
      <c r="I1128" s="6">
        <f t="shared" si="108"/>
        <v>-0.99810635890183874</v>
      </c>
    </row>
    <row r="1129" spans="4:9" x14ac:dyDescent="0.25">
      <c r="D1129" s="6">
        <f t="shared" si="109"/>
        <v>1104</v>
      </c>
      <c r="E1129" s="6">
        <f t="shared" si="106"/>
        <v>1.1039999999999999E-5</v>
      </c>
      <c r="F1129" s="6">
        <f t="shared" si="107"/>
        <v>11.04</v>
      </c>
      <c r="G1129" s="6">
        <f t="shared" si="104"/>
        <v>0.76904573022810463</v>
      </c>
      <c r="H1129" s="6">
        <f t="shared" si="105"/>
        <v>1.1039999999999999E-5</v>
      </c>
      <c r="I1129" s="6">
        <f t="shared" si="108"/>
        <v>-0.98886260977560247</v>
      </c>
    </row>
    <row r="1130" spans="4:9" x14ac:dyDescent="0.25">
      <c r="D1130" s="6">
        <f t="shared" si="109"/>
        <v>1105</v>
      </c>
      <c r="E1130" s="6">
        <f t="shared" si="106"/>
        <v>1.1049999999999999E-5</v>
      </c>
      <c r="F1130" s="6">
        <f t="shared" si="107"/>
        <v>11.049999999999999</v>
      </c>
      <c r="G1130" s="6">
        <f t="shared" si="104"/>
        <v>0.75148207340317974</v>
      </c>
      <c r="H1130" s="6">
        <f t="shared" si="105"/>
        <v>1.1049999999999999E-5</v>
      </c>
      <c r="I1130" s="6">
        <f t="shared" si="108"/>
        <v>-0.97202278543607412</v>
      </c>
    </row>
    <row r="1131" spans="4:9" x14ac:dyDescent="0.25">
      <c r="D1131" s="6">
        <f t="shared" si="109"/>
        <v>1106</v>
      </c>
      <c r="E1131" s="6">
        <f t="shared" si="106"/>
        <v>1.1060000000000001E-5</v>
      </c>
      <c r="F1131" s="6">
        <f t="shared" si="107"/>
        <v>11.06</v>
      </c>
      <c r="G1131" s="6">
        <f t="shared" si="104"/>
        <v>0.73107249532656926</v>
      </c>
      <c r="H1131" s="6">
        <f t="shared" si="105"/>
        <v>1.1060000000000001E-5</v>
      </c>
      <c r="I1131" s="6">
        <f t="shared" si="108"/>
        <v>-0.94774758332071907</v>
      </c>
    </row>
    <row r="1132" spans="4:9" x14ac:dyDescent="0.25">
      <c r="D1132" s="6">
        <f t="shared" si="109"/>
        <v>1107</v>
      </c>
      <c r="E1132" s="6">
        <f t="shared" si="106"/>
        <v>1.1070000000000001E-5</v>
      </c>
      <c r="F1132" s="6">
        <f t="shared" si="107"/>
        <v>11.07</v>
      </c>
      <c r="G1132" s="6">
        <f t="shared" si="104"/>
        <v>0.70792837101051376</v>
      </c>
      <c r="H1132" s="6">
        <f t="shared" si="105"/>
        <v>1.1070000000000001E-5</v>
      </c>
      <c r="I1132" s="6">
        <f t="shared" si="108"/>
        <v>-0.91625399426449172</v>
      </c>
    </row>
    <row r="1133" spans="4:9" x14ac:dyDescent="0.25">
      <c r="D1133" s="6">
        <f t="shared" si="109"/>
        <v>1108</v>
      </c>
      <c r="E1133" s="6">
        <f t="shared" si="106"/>
        <v>1.1080000000000001E-5</v>
      </c>
      <c r="F1133" s="6">
        <f t="shared" si="107"/>
        <v>11.08</v>
      </c>
      <c r="G1133" s="6">
        <f t="shared" si="104"/>
        <v>0.68217171502550211</v>
      </c>
      <c r="H1133" s="6">
        <f t="shared" si="105"/>
        <v>1.1080000000000001E-5</v>
      </c>
      <c r="I1133" s="6">
        <f t="shared" si="108"/>
        <v>-0.87781307485359716</v>
      </c>
    </row>
    <row r="1134" spans="4:9" x14ac:dyDescent="0.25">
      <c r="D1134" s="6">
        <f t="shared" si="109"/>
        <v>1109</v>
      </c>
      <c r="E1134" s="6">
        <f t="shared" si="106"/>
        <v>1.1090000000000001E-5</v>
      </c>
      <c r="F1134" s="6">
        <f t="shared" si="107"/>
        <v>11.09</v>
      </c>
      <c r="G1134" s="6">
        <f t="shared" si="104"/>
        <v>0.65393456211255685</v>
      </c>
      <c r="H1134" s="6">
        <f t="shared" si="105"/>
        <v>1.1090000000000001E-5</v>
      </c>
      <c r="I1134" s="6">
        <f t="shared" si="108"/>
        <v>-0.83274732123287465</v>
      </c>
    </row>
    <row r="1135" spans="4:9" x14ac:dyDescent="0.25">
      <c r="D1135" s="6">
        <f t="shared" si="109"/>
        <v>1110</v>
      </c>
      <c r="E1135" s="6">
        <f t="shared" si="106"/>
        <v>1.11E-5</v>
      </c>
      <c r="F1135" s="6">
        <f t="shared" si="107"/>
        <v>11.1</v>
      </c>
      <c r="G1135" s="6">
        <f t="shared" si="104"/>
        <v>0.62335830779656543</v>
      </c>
      <c r="H1135" s="6">
        <f t="shared" si="105"/>
        <v>1.11E-5</v>
      </c>
      <c r="I1135" s="6">
        <f t="shared" si="108"/>
        <v>-0.78142767129137858</v>
      </c>
    </row>
    <row r="1136" spans="4:9" x14ac:dyDescent="0.25">
      <c r="D1136" s="6">
        <f t="shared" si="109"/>
        <v>1111</v>
      </c>
      <c r="E1136" s="6">
        <f t="shared" si="106"/>
        <v>1.111E-5</v>
      </c>
      <c r="F1136" s="6">
        <f t="shared" si="107"/>
        <v>11.110000000000001</v>
      </c>
      <c r="G1136" s="6">
        <f t="shared" si="104"/>
        <v>0.5905930122416384</v>
      </c>
      <c r="H1136" s="6">
        <f t="shared" si="105"/>
        <v>1.111E-5</v>
      </c>
      <c r="I1136" s="6">
        <f t="shared" si="108"/>
        <v>-0.72427016471434791</v>
      </c>
    </row>
    <row r="1137" spans="4:9" x14ac:dyDescent="0.25">
      <c r="D1137" s="6">
        <f t="shared" si="109"/>
        <v>1112</v>
      </c>
      <c r="E1137" s="6">
        <f t="shared" si="106"/>
        <v>1.112E-5</v>
      </c>
      <c r="F1137" s="6">
        <f t="shared" si="107"/>
        <v>11.120000000000001</v>
      </c>
      <c r="G1137" s="6">
        <f t="shared" si="104"/>
        <v>0.55579667073974937</v>
      </c>
      <c r="H1137" s="6">
        <f t="shared" si="105"/>
        <v>1.112E-5</v>
      </c>
      <c r="I1137" s="6">
        <f t="shared" si="108"/>
        <v>-0.66173229265735733</v>
      </c>
    </row>
    <row r="1138" spans="4:9" x14ac:dyDescent="0.25">
      <c r="D1138" s="6">
        <f t="shared" si="109"/>
        <v>1113</v>
      </c>
      <c r="E1138" s="6">
        <f t="shared" si="106"/>
        <v>1.113E-5</v>
      </c>
      <c r="F1138" s="6">
        <f t="shared" si="107"/>
        <v>11.13</v>
      </c>
      <c r="G1138" s="6">
        <f t="shared" si="104"/>
        <v>0.51913445435743755</v>
      </c>
      <c r="H1138" s="6">
        <f t="shared" si="105"/>
        <v>1.113E-5</v>
      </c>
      <c r="I1138" s="6">
        <f t="shared" si="108"/>
        <v>-0.59430907075674433</v>
      </c>
    </row>
    <row r="1139" spans="4:9" x14ac:dyDescent="0.25">
      <c r="D1139" s="6">
        <f t="shared" si="109"/>
        <v>1114</v>
      </c>
      <c r="E1139" s="6">
        <f t="shared" si="106"/>
        <v>1.114E-5</v>
      </c>
      <c r="F1139" s="6">
        <f t="shared" si="107"/>
        <v>11.14</v>
      </c>
      <c r="G1139" s="6">
        <f t="shared" si="104"/>
        <v>0.48077792438226957</v>
      </c>
      <c r="H1139" s="6">
        <f t="shared" si="105"/>
        <v>1.114E-5</v>
      </c>
      <c r="I1139" s="6">
        <f t="shared" si="108"/>
        <v>-0.5225288708295821</v>
      </c>
    </row>
    <row r="1140" spans="4:9" x14ac:dyDescent="0.25">
      <c r="D1140" s="6">
        <f t="shared" si="109"/>
        <v>1115</v>
      </c>
      <c r="E1140" s="6">
        <f t="shared" si="106"/>
        <v>1.115E-5</v>
      </c>
      <c r="F1140" s="6">
        <f t="shared" si="107"/>
        <v>11.15</v>
      </c>
      <c r="G1140" s="6">
        <f t="shared" si="104"/>
        <v>0.44090422431011927</v>
      </c>
      <c r="H1140" s="6">
        <f t="shared" si="105"/>
        <v>1.115E-5</v>
      </c>
      <c r="I1140" s="6">
        <f t="shared" si="108"/>
        <v>-0.44694904793058188</v>
      </c>
    </row>
    <row r="1141" spans="4:9" x14ac:dyDescent="0.25">
      <c r="D1141" s="6">
        <f t="shared" si="109"/>
        <v>1116</v>
      </c>
      <c r="E1141" s="6">
        <f t="shared" si="106"/>
        <v>1.116E-5</v>
      </c>
      <c r="F1141" s="6">
        <f t="shared" si="107"/>
        <v>11.16</v>
      </c>
      <c r="G1141" s="6">
        <f t="shared" si="104"/>
        <v>0.39969525319560179</v>
      </c>
      <c r="H1141" s="6">
        <f t="shared" si="105"/>
        <v>1.116E-5</v>
      </c>
      <c r="I1141" s="6">
        <f t="shared" si="108"/>
        <v>-0.36815140041663519</v>
      </c>
    </row>
    <row r="1142" spans="4:9" x14ac:dyDescent="0.25">
      <c r="D1142" s="6">
        <f t="shared" si="109"/>
        <v>1117</v>
      </c>
      <c r="E1142" s="6">
        <f t="shared" si="106"/>
        <v>1.117E-5</v>
      </c>
      <c r="F1142" s="6">
        <f t="shared" si="107"/>
        <v>11.17</v>
      </c>
      <c r="G1142" s="6">
        <f t="shared" si="104"/>
        <v>0.35733682425161511</v>
      </c>
      <c r="H1142" s="6">
        <f t="shared" si="105"/>
        <v>1.117E-5</v>
      </c>
      <c r="I1142" s="6">
        <f t="shared" si="108"/>
        <v>-0.28673750132425652</v>
      </c>
    </row>
    <row r="1143" spans="4:9" x14ac:dyDescent="0.25">
      <c r="D1143" s="6">
        <f t="shared" si="109"/>
        <v>1118</v>
      </c>
      <c r="E1143" s="6">
        <f t="shared" si="106"/>
        <v>1.118E-5</v>
      </c>
      <c r="F1143" s="6">
        <f t="shared" si="107"/>
        <v>11.18</v>
      </c>
      <c r="G1143" s="6">
        <f t="shared" si="104"/>
        <v>0.31401781262871747</v>
      </c>
      <c r="H1143" s="6">
        <f t="shared" si="105"/>
        <v>1.118E-5</v>
      </c>
      <c r="I1143" s="6">
        <f t="shared" si="108"/>
        <v>-0.20332393968970711</v>
      </c>
    </row>
    <row r="1144" spans="4:9" x14ac:dyDescent="0.25">
      <c r="D1144" s="6">
        <f t="shared" si="109"/>
        <v>1119</v>
      </c>
      <c r="E1144" s="6">
        <f t="shared" si="106"/>
        <v>1.119E-5</v>
      </c>
      <c r="F1144" s="6">
        <f t="shared" si="107"/>
        <v>11.19</v>
      </c>
      <c r="G1144" s="6">
        <f t="shared" si="104"/>
        <v>0.26992929633183255</v>
      </c>
      <c r="H1144" s="6">
        <f t="shared" si="105"/>
        <v>1.119E-5</v>
      </c>
      <c r="I1144" s="6">
        <f t="shared" si="108"/>
        <v>-0.11853751044445481</v>
      </c>
    </row>
    <row r="1145" spans="4:9" x14ac:dyDescent="0.25">
      <c r="D1145" s="6">
        <f t="shared" si="109"/>
        <v>1120</v>
      </c>
      <c r="E1145" s="6">
        <f t="shared" si="106"/>
        <v>1.1199999999999999E-5</v>
      </c>
      <c r="F1145" s="6">
        <f t="shared" si="107"/>
        <v>11.2</v>
      </c>
      <c r="G1145" s="6">
        <f t="shared" si="104"/>
        <v>0.22526369423939741</v>
      </c>
      <c r="H1145" s="6">
        <f t="shared" si="105"/>
        <v>1.1199999999999999E-5</v>
      </c>
      <c r="I1145" s="6">
        <f t="shared" si="108"/>
        <v>-3.3010391203849472E-2</v>
      </c>
    </row>
    <row r="1146" spans="4:9" x14ac:dyDescent="0.25">
      <c r="D1146" s="6">
        <f t="shared" si="109"/>
        <v>1121</v>
      </c>
      <c r="E1146" s="6">
        <f t="shared" si="106"/>
        <v>1.1209999999999999E-5</v>
      </c>
      <c r="F1146" s="6">
        <f t="shared" si="107"/>
        <v>11.209999999999999</v>
      </c>
      <c r="G1146" s="6">
        <f t="shared" si="104"/>
        <v>0.18021390517988503</v>
      </c>
      <c r="H1146" s="6">
        <f t="shared" si="105"/>
        <v>1.1209999999999999E-5</v>
      </c>
      <c r="I1146" s="6">
        <f t="shared" si="108"/>
        <v>5.2624656352339497E-2</v>
      </c>
    </row>
    <row r="1147" spans="4:9" x14ac:dyDescent="0.25">
      <c r="D1147" s="6">
        <f t="shared" si="109"/>
        <v>1122</v>
      </c>
      <c r="E1147" s="6">
        <f t="shared" si="106"/>
        <v>1.1219999999999999E-5</v>
      </c>
      <c r="F1147" s="6">
        <f t="shared" si="107"/>
        <v>11.219999999999999</v>
      </c>
      <c r="G1147" s="6">
        <f t="shared" si="104"/>
        <v>0.13497245199146493</v>
      </c>
      <c r="H1147" s="6">
        <f t="shared" si="105"/>
        <v>1.1219999999999999E-5</v>
      </c>
      <c r="I1147" s="6">
        <f t="shared" si="108"/>
        <v>0.13773902372232952</v>
      </c>
    </row>
    <row r="1148" spans="4:9" x14ac:dyDescent="0.25">
      <c r="D1148" s="6">
        <f t="shared" si="109"/>
        <v>1123</v>
      </c>
      <c r="E1148" s="6">
        <f t="shared" si="106"/>
        <v>1.1229999999999999E-5</v>
      </c>
      <c r="F1148" s="6">
        <f t="shared" si="107"/>
        <v>11.229999999999999</v>
      </c>
      <c r="G1148" s="6">
        <f t="shared" si="104"/>
        <v>8.9730634443786969E-2</v>
      </c>
      <c r="H1148" s="6">
        <f t="shared" si="105"/>
        <v>1.1229999999999999E-5</v>
      </c>
      <c r="I1148" s="6">
        <f t="shared" si="108"/>
        <v>0.22171289585417372</v>
      </c>
    </row>
    <row r="1149" spans="4:9" x14ac:dyDescent="0.25">
      <c r="D1149" s="6">
        <f t="shared" si="109"/>
        <v>1124</v>
      </c>
      <c r="E1149" s="6">
        <f t="shared" si="106"/>
        <v>1.1240000000000001E-5</v>
      </c>
      <c r="F1149" s="6">
        <f t="shared" si="107"/>
        <v>11.24</v>
      </c>
      <c r="G1149" s="6">
        <f t="shared" si="104"/>
        <v>4.4677694835615768E-2</v>
      </c>
      <c r="H1149" s="6">
        <f t="shared" si="105"/>
        <v>1.1240000000000001E-5</v>
      </c>
      <c r="I1149" s="6">
        <f t="shared" si="108"/>
        <v>0.30393976030789122</v>
      </c>
    </row>
    <row r="1150" spans="4:9" x14ac:dyDescent="0.25">
      <c r="D1150" s="6">
        <f t="shared" si="109"/>
        <v>1125</v>
      </c>
      <c r="E1150" s="6">
        <f t="shared" si="106"/>
        <v>1.1250000000000001E-5</v>
      </c>
      <c r="F1150" s="6">
        <f t="shared" si="107"/>
        <v>11.25</v>
      </c>
      <c r="G1150" s="6">
        <f t="shared" si="104"/>
        <v>6.9312528901171885E-16</v>
      </c>
      <c r="H1150" s="6">
        <f t="shared" si="105"/>
        <v>1.1250000000000001E-5</v>
      </c>
      <c r="I1150" s="6">
        <f t="shared" si="108"/>
        <v>0.3838307528661275</v>
      </c>
    </row>
    <row r="1151" spans="4:9" x14ac:dyDescent="0.25">
      <c r="D1151" s="6">
        <f t="shared" si="109"/>
        <v>1126</v>
      </c>
      <c r="E1151" s="6">
        <f t="shared" si="106"/>
        <v>1.1260000000000001E-5</v>
      </c>
      <c r="F1151" s="6">
        <f t="shared" si="107"/>
        <v>11.26</v>
      </c>
      <c r="G1151" s="6">
        <f t="shared" si="104"/>
        <v>-4.4119756650927593E-2</v>
      </c>
      <c r="H1151" s="6">
        <f t="shared" si="105"/>
        <v>1.1260000000000001E-5</v>
      </c>
      <c r="I1151" s="6">
        <f t="shared" si="108"/>
        <v>0.46081880907325906</v>
      </c>
    </row>
    <row r="1152" spans="4:9" x14ac:dyDescent="0.25">
      <c r="D1152" s="6">
        <f t="shared" si="109"/>
        <v>1127</v>
      </c>
      <c r="E1152" s="6">
        <f t="shared" si="106"/>
        <v>1.1270000000000001E-5</v>
      </c>
      <c r="F1152" s="6">
        <f t="shared" si="107"/>
        <v>11.270000000000001</v>
      </c>
      <c r="G1152" s="6">
        <f t="shared" si="104"/>
        <v>-8.7503329525223092E-2</v>
      </c>
      <c r="H1152" s="6">
        <f t="shared" si="105"/>
        <v>1.1270000000000001E-5</v>
      </c>
      <c r="I1152" s="6">
        <f t="shared" si="108"/>
        <v>0.53436259330593261</v>
      </c>
    </row>
    <row r="1153" spans="4:9" x14ac:dyDescent="0.25">
      <c r="D1153" s="6">
        <f t="shared" si="109"/>
        <v>1128</v>
      </c>
      <c r="E1153" s="6">
        <f t="shared" si="106"/>
        <v>1.128E-5</v>
      </c>
      <c r="F1153" s="6">
        <f t="shared" si="107"/>
        <v>11.280000000000001</v>
      </c>
      <c r="G1153" s="6">
        <f t="shared" si="104"/>
        <v>-0.12997766830993307</v>
      </c>
      <c r="H1153" s="6">
        <f t="shared" si="105"/>
        <v>1.128E-5</v>
      </c>
      <c r="I1153" s="6">
        <f t="shared" si="108"/>
        <v>0.6039501792819516</v>
      </c>
    </row>
    <row r="1154" spans="4:9" x14ac:dyDescent="0.25">
      <c r="D1154" s="6">
        <f t="shared" si="109"/>
        <v>1129</v>
      </c>
      <c r="E1154" s="6">
        <f t="shared" si="106"/>
        <v>1.129E-5</v>
      </c>
      <c r="F1154" s="6">
        <f t="shared" si="107"/>
        <v>11.290000000000001</v>
      </c>
      <c r="G1154" s="6">
        <f t="shared" ref="G1154:G1217" si="110">$C$13*COS(2*PI()*$C$12*1000*E1154)*COS(2*PI()*1000000*E1154)</f>
        <v>-0.17137563525159133</v>
      </c>
      <c r="H1154" s="6">
        <f t="shared" si="105"/>
        <v>1.129E-5</v>
      </c>
      <c r="I1154" s="6">
        <f t="shared" si="108"/>
        <v>0.6691024583731463</v>
      </c>
    </row>
    <row r="1155" spans="4:9" x14ac:dyDescent="0.25">
      <c r="D1155" s="6">
        <f t="shared" si="109"/>
        <v>1130</v>
      </c>
      <c r="E1155" s="6">
        <f t="shared" si="106"/>
        <v>1.13E-5</v>
      </c>
      <c r="F1155" s="6">
        <f t="shared" si="107"/>
        <v>11.3</v>
      </c>
      <c r="G1155" s="6">
        <f t="shared" si="110"/>
        <v>-0.21153668918215254</v>
      </c>
      <c r="H1155" s="6">
        <f t="shared" si="105"/>
        <v>1.13E-5</v>
      </c>
      <c r="I1155" s="6">
        <f t="shared" si="108"/>
        <v>0.72937625468026079</v>
      </c>
    </row>
    <row r="1156" spans="4:9" x14ac:dyDescent="0.25">
      <c r="D1156" s="6">
        <f t="shared" si="109"/>
        <v>1131</v>
      </c>
      <c r="E1156" s="6">
        <f t="shared" si="106"/>
        <v>1.131E-5</v>
      </c>
      <c r="F1156" s="6">
        <f t="shared" si="107"/>
        <v>11.31</v>
      </c>
      <c r="G1156" s="6">
        <f t="shared" si="110"/>
        <v>-0.25030753338861927</v>
      </c>
      <c r="H1156" s="6">
        <f t="shared" si="105"/>
        <v>1.131E-5</v>
      </c>
      <c r="I1156" s="6">
        <f t="shared" si="108"/>
        <v>0.78436712852647317</v>
      </c>
    </row>
    <row r="1157" spans="4:9" x14ac:dyDescent="0.25">
      <c r="D1157" s="6">
        <f t="shared" si="109"/>
        <v>1132</v>
      </c>
      <c r="E1157" s="6">
        <f t="shared" si="106"/>
        <v>1.132E-5</v>
      </c>
      <c r="F1157" s="6">
        <f t="shared" si="107"/>
        <v>11.32</v>
      </c>
      <c r="G1157" s="6">
        <f t="shared" si="110"/>
        <v>-0.28754272461241642</v>
      </c>
      <c r="H1157" s="6">
        <f t="shared" si="105"/>
        <v>1.132E-5</v>
      </c>
      <c r="I1157" s="6">
        <f t="shared" si="108"/>
        <v>0.8337118528084313</v>
      </c>
    </row>
    <row r="1158" spans="4:9" x14ac:dyDescent="0.25">
      <c r="D1158" s="6">
        <f t="shared" si="109"/>
        <v>1133</v>
      </c>
      <c r="E1158" s="6">
        <f t="shared" si="106"/>
        <v>1.133E-5</v>
      </c>
      <c r="F1158" s="6">
        <f t="shared" si="107"/>
        <v>11.33</v>
      </c>
      <c r="G1158" s="6">
        <f t="shared" si="110"/>
        <v>-0.3231052406635897</v>
      </c>
      <c r="H1158" s="6">
        <f t="shared" si="105"/>
        <v>1.133E-5</v>
      </c>
      <c r="I1158" s="6">
        <f t="shared" si="108"/>
        <v>0.87709054948340259</v>
      </c>
    </row>
    <row r="1159" spans="4:9" x14ac:dyDescent="0.25">
      <c r="D1159" s="6">
        <f t="shared" si="109"/>
        <v>1134</v>
      </c>
      <c r="E1159" s="6">
        <f t="shared" si="106"/>
        <v>1.134E-5</v>
      </c>
      <c r="F1159" s="6">
        <f t="shared" si="107"/>
        <v>11.34</v>
      </c>
      <c r="G1159" s="6">
        <f t="shared" si="110"/>
        <v>-0.3568670043452708</v>
      </c>
      <c r="H1159" s="6">
        <f t="shared" si="105"/>
        <v>1.134E-5</v>
      </c>
      <c r="I1159" s="6">
        <f t="shared" si="108"/>
        <v>0.91422847634465609</v>
      </c>
    </row>
    <row r="1160" spans="4:9" x14ac:dyDescent="0.25">
      <c r="D1160" s="6">
        <f t="shared" si="109"/>
        <v>1135</v>
      </c>
      <c r="E1160" s="6">
        <f t="shared" si="106"/>
        <v>1.135E-5</v>
      </c>
      <c r="F1160" s="6">
        <f t="shared" si="107"/>
        <v>11.35</v>
      </c>
      <c r="G1160" s="6">
        <f t="shared" si="110"/>
        <v>-0.38870936160326242</v>
      </c>
      <c r="H1160" s="6">
        <f t="shared" si="105"/>
        <v>1.135E-5</v>
      </c>
      <c r="I1160" s="6">
        <f t="shared" si="108"/>
        <v>0.94489745711962747</v>
      </c>
    </row>
    <row r="1161" spans="4:9" x14ac:dyDescent="0.25">
      <c r="D1161" s="6">
        <f t="shared" si="109"/>
        <v>1136</v>
      </c>
      <c r="E1161" s="6">
        <f t="shared" si="106"/>
        <v>1.136E-5</v>
      </c>
      <c r="F1161" s="6">
        <f t="shared" si="107"/>
        <v>11.36</v>
      </c>
      <c r="G1161" s="6">
        <f t="shared" si="110"/>
        <v>-0.41852351204420352</v>
      </c>
      <c r="H1161" s="6">
        <f t="shared" si="105"/>
        <v>1.136E-5</v>
      </c>
      <c r="I1161" s="6">
        <f t="shared" si="108"/>
        <v>0.96891695079373419</v>
      </c>
    </row>
    <row r="1162" spans="4:9" x14ac:dyDescent="0.25">
      <c r="D1162" s="6">
        <f t="shared" si="109"/>
        <v>1137</v>
      </c>
      <c r="E1162" s="6">
        <f t="shared" si="106"/>
        <v>1.137E-5</v>
      </c>
      <c r="F1162" s="6">
        <f t="shared" si="107"/>
        <v>11.37</v>
      </c>
      <c r="G1162" s="6">
        <f t="shared" si="110"/>
        <v>-0.44621089020142973</v>
      </c>
      <c r="H1162" s="6">
        <f t="shared" si="105"/>
        <v>1.137E-5</v>
      </c>
      <c r="I1162" s="6">
        <f t="shared" si="108"/>
        <v>0.98615475889401416</v>
      </c>
    </row>
    <row r="1163" spans="4:9" x14ac:dyDescent="0.25">
      <c r="D1163" s="6">
        <f t="shared" si="109"/>
        <v>1138</v>
      </c>
      <c r="E1163" s="6">
        <f t="shared" si="106"/>
        <v>1.1379999999999999E-5</v>
      </c>
      <c r="F1163" s="6">
        <f t="shared" si="107"/>
        <v>11.379999999999999</v>
      </c>
      <c r="G1163" s="6">
        <f t="shared" si="110"/>
        <v>-0.47168349617011851</v>
      </c>
      <c r="H1163" s="6">
        <f t="shared" si="105"/>
        <v>1.1379999999999999E-5</v>
      </c>
      <c r="I1163" s="6">
        <f t="shared" si="108"/>
        <v>0.99652737223935761</v>
      </c>
    </row>
    <row r="1164" spans="4:9" x14ac:dyDescent="0.25">
      <c r="D1164" s="6">
        <f t="shared" si="109"/>
        <v>1139</v>
      </c>
      <c r="E1164" s="6">
        <f t="shared" si="106"/>
        <v>1.1389999999999999E-5</v>
      </c>
      <c r="F1164" s="6">
        <f t="shared" si="107"/>
        <v>11.389999999999999</v>
      </c>
      <c r="G1164" s="6">
        <f t="shared" si="110"/>
        <v>-0.49486417448043868</v>
      </c>
      <c r="H1164" s="6">
        <f t="shared" si="105"/>
        <v>1.1389999999999999E-5</v>
      </c>
      <c r="I1164" s="6">
        <f t="shared" si="108"/>
        <v>0.9999999613570737</v>
      </c>
    </row>
    <row r="1165" spans="4:9" x14ac:dyDescent="0.25">
      <c r="D1165" s="6">
        <f t="shared" si="109"/>
        <v>1140</v>
      </c>
      <c r="E1165" s="6">
        <f t="shared" si="106"/>
        <v>1.1399999999999999E-5</v>
      </c>
      <c r="F1165" s="6">
        <f t="shared" si="107"/>
        <v>11.399999999999999</v>
      </c>
      <c r="G1165" s="6">
        <f t="shared" si="110"/>
        <v>-0.5156868403289685</v>
      </c>
      <c r="H1165" s="6">
        <f t="shared" si="105"/>
        <v>1.1399999999999999E-5</v>
      </c>
      <c r="I1165" s="6">
        <f t="shared" si="108"/>
        <v>0.99658601735996599</v>
      </c>
    </row>
    <row r="1166" spans="4:9" x14ac:dyDescent="0.25">
      <c r="D1166" s="6">
        <f t="shared" si="109"/>
        <v>1141</v>
      </c>
      <c r="E1166" s="6">
        <f t="shared" si="106"/>
        <v>1.1409999999999999E-5</v>
      </c>
      <c r="F1166" s="6">
        <f t="shared" si="107"/>
        <v>11.409999999999998</v>
      </c>
      <c r="G1166" s="6">
        <f t="shared" si="110"/>
        <v>-0.5340966525425801</v>
      </c>
      <c r="H1166" s="6">
        <f t="shared" si="105"/>
        <v>1.1409999999999999E-5</v>
      </c>
      <c r="I1166" s="6">
        <f t="shared" si="108"/>
        <v>0.98634665255558729</v>
      </c>
    </row>
    <row r="1167" spans="4:9" x14ac:dyDescent="0.25">
      <c r="D1167" s="6">
        <f t="shared" si="109"/>
        <v>1142</v>
      </c>
      <c r="E1167" s="6">
        <f t="shared" si="106"/>
        <v>1.1420000000000001E-5</v>
      </c>
      <c r="F1167" s="6">
        <f t="shared" si="107"/>
        <v>11.42</v>
      </c>
      <c r="G1167" s="6">
        <f t="shared" si="110"/>
        <v>-0.55005013290486526</v>
      </c>
      <c r="H1167" s="6">
        <f t="shared" si="105"/>
        <v>1.1420000000000001E-5</v>
      </c>
      <c r="I1167" s="6">
        <f t="shared" si="108"/>
        <v>0.96938957240369494</v>
      </c>
    </row>
    <row r="1168" spans="4:9" x14ac:dyDescent="0.25">
      <c r="D1168" s="6">
        <f t="shared" si="109"/>
        <v>1143</v>
      </c>
      <c r="E1168" s="6">
        <f t="shared" si="106"/>
        <v>1.1430000000000001E-5</v>
      </c>
      <c r="F1168" s="6">
        <f t="shared" si="107"/>
        <v>11.430000000000001</v>
      </c>
      <c r="G1168" s="6">
        <f t="shared" si="110"/>
        <v>-0.56351523173091267</v>
      </c>
      <c r="H1168" s="6">
        <f t="shared" si="105"/>
        <v>1.1430000000000001E-5</v>
      </c>
      <c r="I1168" s="6">
        <f t="shared" si="108"/>
        <v>0.94586773263402846</v>
      </c>
    </row>
    <row r="1169" spans="4:9" x14ac:dyDescent="0.25">
      <c r="D1169" s="6">
        <f t="shared" si="109"/>
        <v>1144</v>
      </c>
      <c r="E1169" s="6">
        <f t="shared" si="106"/>
        <v>1.1440000000000001E-5</v>
      </c>
      <c r="F1169" s="6">
        <f t="shared" si="107"/>
        <v>11.440000000000001</v>
      </c>
      <c r="G1169" s="6">
        <f t="shared" si="110"/>
        <v>-0.57447133983140553</v>
      </c>
      <c r="H1169" s="6">
        <f t="shared" si="105"/>
        <v>1.1440000000000001E-5</v>
      </c>
      <c r="I1169" s="6">
        <f t="shared" si="108"/>
        <v>0.91597769737134849</v>
      </c>
    </row>
    <row r="1170" spans="4:9" x14ac:dyDescent="0.25">
      <c r="D1170" s="6">
        <f t="shared" si="109"/>
        <v>1145</v>
      </c>
      <c r="E1170" s="6">
        <f t="shared" si="106"/>
        <v>1.145E-5</v>
      </c>
      <c r="F1170" s="6">
        <f t="shared" si="107"/>
        <v>11.450000000000001</v>
      </c>
      <c r="G1170" s="6">
        <f t="shared" si="110"/>
        <v>-0.58290924725992443</v>
      </c>
      <c r="H1170" s="6">
        <f t="shared" si="105"/>
        <v>1.145E-5</v>
      </c>
      <c r="I1170" s="6">
        <f t="shared" si="108"/>
        <v>0.879957715976451</v>
      </c>
    </row>
    <row r="1171" spans="4:9" x14ac:dyDescent="0.25">
      <c r="D1171" s="6">
        <f t="shared" si="109"/>
        <v>1146</v>
      </c>
      <c r="E1171" s="6">
        <f t="shared" si="106"/>
        <v>1.146E-5</v>
      </c>
      <c r="F1171" s="6">
        <f t="shared" si="107"/>
        <v>11.46</v>
      </c>
      <c r="G1171" s="6">
        <f t="shared" si="110"/>
        <v>-0.58883104948690956</v>
      </c>
      <c r="H1171" s="6">
        <f t="shared" si="105"/>
        <v>1.146E-5</v>
      </c>
      <c r="I1171" s="6">
        <f t="shared" si="108"/>
        <v>0.83808553799122631</v>
      </c>
    </row>
    <row r="1172" spans="4:9" x14ac:dyDescent="0.25">
      <c r="D1172" s="6">
        <f t="shared" si="109"/>
        <v>1147</v>
      </c>
      <c r="E1172" s="6">
        <f t="shared" si="106"/>
        <v>1.147E-5</v>
      </c>
      <c r="F1172" s="6">
        <f t="shared" si="107"/>
        <v>11.47</v>
      </c>
      <c r="G1172" s="6">
        <f t="shared" si="110"/>
        <v>-0.59225000188881949</v>
      </c>
      <c r="H1172" s="6">
        <f t="shared" si="105"/>
        <v>1.147E-5</v>
      </c>
      <c r="I1172" s="6">
        <f t="shared" si="108"/>
        <v>0.79067598706419506</v>
      </c>
    </row>
    <row r="1173" spans="4:9" x14ac:dyDescent="0.25">
      <c r="D1173" s="6">
        <f t="shared" si="109"/>
        <v>1148</v>
      </c>
      <c r="E1173" s="6">
        <f t="shared" si="106"/>
        <v>1.148E-5</v>
      </c>
      <c r="F1173" s="6">
        <f t="shared" si="107"/>
        <v>11.48</v>
      </c>
      <c r="G1173" s="6">
        <f t="shared" si="110"/>
        <v>-0.59319032368054803</v>
      </c>
      <c r="H1173" s="6">
        <f t="shared" si="105"/>
        <v>1.148E-5</v>
      </c>
      <c r="I1173" s="6">
        <f t="shared" si="108"/>
        <v>0.7380783160249369</v>
      </c>
    </row>
    <row r="1174" spans="4:9" x14ac:dyDescent="0.25">
      <c r="D1174" s="6">
        <f t="shared" si="109"/>
        <v>1149</v>
      </c>
      <c r="E1174" s="6">
        <f t="shared" si="106"/>
        <v>1.149E-5</v>
      </c>
      <c r="F1174" s="6">
        <f t="shared" si="107"/>
        <v>11.49</v>
      </c>
      <c r="G1174" s="6">
        <f t="shared" si="110"/>
        <v>-0.59168695265172899</v>
      </c>
      <c r="H1174" s="6">
        <f t="shared" si="105"/>
        <v>1.149E-5</v>
      </c>
      <c r="I1174" s="6">
        <f t="shared" si="108"/>
        <v>0.68067336636614717</v>
      </c>
    </row>
    <row r="1175" spans="4:9" x14ac:dyDescent="0.25">
      <c r="D1175" s="6">
        <f t="shared" si="109"/>
        <v>1150</v>
      </c>
      <c r="E1175" s="6">
        <f t="shared" si="106"/>
        <v>1.15E-5</v>
      </c>
      <c r="F1175" s="6">
        <f t="shared" si="107"/>
        <v>11.5</v>
      </c>
      <c r="G1175" s="6">
        <f t="shared" si="110"/>
        <v>-0.58778525229247269</v>
      </c>
      <c r="H1175" s="6">
        <f t="shared" si="105"/>
        <v>1.15E-5</v>
      </c>
      <c r="I1175" s="6">
        <f t="shared" si="108"/>
        <v>0.61887055627889298</v>
      </c>
    </row>
    <row r="1176" spans="4:9" x14ac:dyDescent="0.25">
      <c r="D1176" s="6">
        <f t="shared" si="109"/>
        <v>1151</v>
      </c>
      <c r="E1176" s="6">
        <f t="shared" si="106"/>
        <v>1.151E-5</v>
      </c>
      <c r="F1176" s="6">
        <f t="shared" si="107"/>
        <v>11.51</v>
      </c>
      <c r="G1176" s="6">
        <f t="shared" si="110"/>
        <v>-0.58154067310992918</v>
      </c>
      <c r="H1176" s="6">
        <f t="shared" si="105"/>
        <v>1.151E-5</v>
      </c>
      <c r="I1176" s="6">
        <f t="shared" si="108"/>
        <v>0.55310472206861694</v>
      </c>
    </row>
    <row r="1177" spans="4:9" x14ac:dyDescent="0.25">
      <c r="D1177" s="6">
        <f t="shared" si="109"/>
        <v>1152</v>
      </c>
      <c r="E1177" s="6">
        <f t="shared" si="106"/>
        <v>1.152E-5</v>
      </c>
      <c r="F1177" s="6">
        <f t="shared" si="107"/>
        <v>11.52</v>
      </c>
      <c r="G1177" s="6">
        <f t="shared" si="110"/>
        <v>-0.57301837014317791</v>
      </c>
      <c r="H1177" s="6">
        <f t="shared" si="105"/>
        <v>1.152E-5</v>
      </c>
      <c r="I1177" s="6">
        <f t="shared" si="108"/>
        <v>0.48383283825687079</v>
      </c>
    </row>
    <row r="1178" spans="4:9" x14ac:dyDescent="0.25">
      <c r="D1178" s="6">
        <f t="shared" si="109"/>
        <v>1153</v>
      </c>
      <c r="E1178" s="6">
        <f t="shared" si="106"/>
        <v>1.153E-5</v>
      </c>
      <c r="F1178" s="6">
        <f t="shared" si="107"/>
        <v>11.53</v>
      </c>
      <c r="G1178" s="6">
        <f t="shared" si="110"/>
        <v>-0.56229277887909102</v>
      </c>
      <c r="H1178" s="6">
        <f t="shared" ref="H1178:H1241" si="111">E1178</f>
        <v>1.153E-5</v>
      </c>
      <c r="I1178" s="6">
        <f t="shared" si="108"/>
        <v>0.41153064195055788</v>
      </c>
    </row>
    <row r="1179" spans="4:9" x14ac:dyDescent="0.25">
      <c r="D1179" s="6">
        <f t="shared" si="109"/>
        <v>1154</v>
      </c>
      <c r="E1179" s="6">
        <f t="shared" ref="E1179:E1242" si="112">D1179/(10000000*10)</f>
        <v>1.154E-5</v>
      </c>
      <c r="F1179" s="6">
        <f t="shared" ref="F1179:F1242" si="113">E1179*1000000</f>
        <v>11.54</v>
      </c>
      <c r="G1179" s="6">
        <f t="shared" si="110"/>
        <v>-0.54944715195531157</v>
      </c>
      <c r="H1179" s="6">
        <f t="shared" si="111"/>
        <v>1.154E-5</v>
      </c>
      <c r="I1179" s="6">
        <f t="shared" ref="I1179:I1242" si="114">COS($C$18*1000000*2*PI()*H1179+$G$23*SIN($G$22*1000*H1179))</f>
        <v>0.33668918713822937</v>
      </c>
    </row>
    <row r="1180" spans="4:9" x14ac:dyDescent="0.25">
      <c r="D1180" s="6">
        <f t="shared" si="109"/>
        <v>1155</v>
      </c>
      <c r="E1180" s="6">
        <f t="shared" si="112"/>
        <v>1.155E-5</v>
      </c>
      <c r="F1180" s="6">
        <f t="shared" si="113"/>
        <v>11.549999999999999</v>
      </c>
      <c r="G1180" s="6">
        <f t="shared" si="110"/>
        <v>-0.53457305920746023</v>
      </c>
      <c r="H1180" s="6">
        <f t="shared" si="111"/>
        <v>1.155E-5</v>
      </c>
      <c r="I1180" s="6">
        <f t="shared" si="114"/>
        <v>0.25981135445926534</v>
      </c>
    </row>
    <row r="1181" spans="4:9" x14ac:dyDescent="0.25">
      <c r="D1181" s="6">
        <f t="shared" si="109"/>
        <v>1156</v>
      </c>
      <c r="E1181" s="6">
        <f t="shared" si="112"/>
        <v>1.1559999999999999E-5</v>
      </c>
      <c r="F1181" s="6">
        <f t="shared" si="113"/>
        <v>11.559999999999999</v>
      </c>
      <c r="G1181" s="6">
        <f t="shared" si="110"/>
        <v>-0.5177698537752442</v>
      </c>
      <c r="H1181" s="6">
        <f t="shared" si="111"/>
        <v>1.1559999999999999E-5</v>
      </c>
      <c r="I1181" s="6">
        <f t="shared" si="114"/>
        <v>0.18140834169139536</v>
      </c>
    </row>
    <row r="1182" spans="4:9" x14ac:dyDescent="0.25">
      <c r="D1182" s="6">
        <f t="shared" si="109"/>
        <v>1157</v>
      </c>
      <c r="E1182" s="6">
        <f t="shared" si="112"/>
        <v>1.1569999999999999E-5</v>
      </c>
      <c r="F1182" s="6">
        <f t="shared" si="113"/>
        <v>11.569999999999999</v>
      </c>
      <c r="G1182" s="6">
        <f t="shared" si="110"/>
        <v>-0.49914410712577623</v>
      </c>
      <c r="H1182" s="6">
        <f t="shared" si="111"/>
        <v>1.1569999999999999E-5</v>
      </c>
      <c r="I1182" s="6">
        <f t="shared" si="114"/>
        <v>0.10199615972461247</v>
      </c>
    </row>
    <row r="1183" spans="4:9" x14ac:dyDescent="0.25">
      <c r="D1183" s="6">
        <f t="shared" si="109"/>
        <v>1158</v>
      </c>
      <c r="E1183" s="6">
        <f t="shared" si="112"/>
        <v>1.1579999999999999E-5</v>
      </c>
      <c r="F1183" s="6">
        <f t="shared" si="113"/>
        <v>11.58</v>
      </c>
      <c r="G1183" s="6">
        <f t="shared" si="110"/>
        <v>-0.47880901598144537</v>
      </c>
      <c r="H1183" s="6">
        <f t="shared" si="111"/>
        <v>1.1579999999999999E-5</v>
      </c>
      <c r="I1183" s="6">
        <f t="shared" si="114"/>
        <v>2.2092158142330835E-2</v>
      </c>
    </row>
    <row r="1184" spans="4:9" x14ac:dyDescent="0.25">
      <c r="D1184" s="6">
        <f t="shared" ref="D1184:D1247" si="115">D1183+1</f>
        <v>1159</v>
      </c>
      <c r="E1184" s="6">
        <f t="shared" si="112"/>
        <v>1.1590000000000001E-5</v>
      </c>
      <c r="F1184" s="6">
        <f t="shared" si="113"/>
        <v>11.590000000000002</v>
      </c>
      <c r="G1184" s="6">
        <f t="shared" si="110"/>
        <v>-0.45688378425333859</v>
      </c>
      <c r="H1184" s="6">
        <f t="shared" si="111"/>
        <v>1.1590000000000001E-5</v>
      </c>
      <c r="I1184" s="6">
        <f t="shared" si="114"/>
        <v>-5.7788396274579171E-2</v>
      </c>
    </row>
    <row r="1185" spans="4:9" x14ac:dyDescent="0.25">
      <c r="D1185" s="6">
        <f t="shared" si="115"/>
        <v>1160</v>
      </c>
      <c r="E1185" s="6">
        <f t="shared" si="112"/>
        <v>1.1600000000000001E-5</v>
      </c>
      <c r="F1185" s="6">
        <f t="shared" si="113"/>
        <v>11.600000000000001</v>
      </c>
      <c r="G1185" s="6">
        <f t="shared" si="110"/>
        <v>-0.43349298317946916</v>
      </c>
      <c r="H1185" s="6">
        <f t="shared" si="111"/>
        <v>1.1600000000000001E-5</v>
      </c>
      <c r="I1185" s="6">
        <f t="shared" si="114"/>
        <v>-0.13713566575855371</v>
      </c>
    </row>
    <row r="1186" spans="4:9" x14ac:dyDescent="0.25">
      <c r="D1186" s="6">
        <f t="shared" si="115"/>
        <v>1161</v>
      </c>
      <c r="E1186" s="6">
        <f t="shared" si="112"/>
        <v>1.1610000000000001E-5</v>
      </c>
      <c r="F1186" s="6">
        <f t="shared" si="113"/>
        <v>11.610000000000001</v>
      </c>
      <c r="G1186" s="6">
        <f t="shared" si="110"/>
        <v>-0.40876589294900539</v>
      </c>
      <c r="H1186" s="6">
        <f t="shared" si="111"/>
        <v>1.1610000000000001E-5</v>
      </c>
      <c r="I1186" s="6">
        <f t="shared" si="114"/>
        <v>-0.21544849120808368</v>
      </c>
    </row>
    <row r="1187" spans="4:9" x14ac:dyDescent="0.25">
      <c r="D1187" s="6">
        <f t="shared" si="115"/>
        <v>1162</v>
      </c>
      <c r="E1187" s="6">
        <f t="shared" si="112"/>
        <v>1.1620000000000001E-5</v>
      </c>
      <c r="F1187" s="6">
        <f t="shared" si="113"/>
        <v>11.620000000000001</v>
      </c>
      <c r="G1187" s="6">
        <f t="shared" si="110"/>
        <v>-0.38283582915943137</v>
      </c>
      <c r="H1187" s="6">
        <f t="shared" si="111"/>
        <v>1.1620000000000001E-5</v>
      </c>
      <c r="I1187" s="6">
        <f t="shared" si="114"/>
        <v>-0.29223752522221469</v>
      </c>
    </row>
    <row r="1188" spans="4:9" x14ac:dyDescent="0.25">
      <c r="D1188" s="6">
        <f t="shared" si="115"/>
        <v>1163</v>
      </c>
      <c r="E1188" s="6">
        <f t="shared" si="112"/>
        <v>1.163E-5</v>
      </c>
      <c r="F1188" s="6">
        <f t="shared" si="113"/>
        <v>11.63</v>
      </c>
      <c r="G1188" s="6">
        <f t="shared" si="110"/>
        <v>-0.35583945750255064</v>
      </c>
      <c r="H1188" s="6">
        <f t="shared" si="111"/>
        <v>1.163E-5</v>
      </c>
      <c r="I1188" s="6">
        <f t="shared" si="114"/>
        <v>-0.36702822978043997</v>
      </c>
    </row>
    <row r="1189" spans="4:9" x14ac:dyDescent="0.25">
      <c r="D1189" s="6">
        <f t="shared" si="115"/>
        <v>1164</v>
      </c>
      <c r="E1189" s="6">
        <f t="shared" si="112"/>
        <v>1.164E-5</v>
      </c>
      <c r="F1189" s="6">
        <f t="shared" si="113"/>
        <v>11.64</v>
      </c>
      <c r="G1189" s="6">
        <f t="shared" si="110"/>
        <v>-0.32791610010746514</v>
      </c>
      <c r="H1189" s="6">
        <f t="shared" si="111"/>
        <v>1.164E-5</v>
      </c>
      <c r="I1189" s="6">
        <f t="shared" si="114"/>
        <v>-0.43936372125221468</v>
      </c>
    </row>
    <row r="1190" spans="4:9" x14ac:dyDescent="0.25">
      <c r="D1190" s="6">
        <f t="shared" si="115"/>
        <v>1165</v>
      </c>
      <c r="E1190" s="6">
        <f t="shared" si="112"/>
        <v>1.165E-5</v>
      </c>
      <c r="F1190" s="6">
        <f t="shared" si="113"/>
        <v>11.65</v>
      </c>
      <c r="G1190" s="6">
        <f t="shared" si="110"/>
        <v>-0.29920703698414963</v>
      </c>
      <c r="H1190" s="6">
        <f t="shared" si="111"/>
        <v>1.165E-5</v>
      </c>
      <c r="I1190" s="6">
        <f t="shared" si="114"/>
        <v>-0.50880744692464142</v>
      </c>
    </row>
    <row r="1191" spans="4:9" x14ac:dyDescent="0.25">
      <c r="D1191" s="6">
        <f t="shared" si="115"/>
        <v>1166</v>
      </c>
      <c r="E1191" s="6">
        <f t="shared" si="112"/>
        <v>1.166E-5</v>
      </c>
      <c r="F1191" s="6">
        <f t="shared" si="113"/>
        <v>11.66</v>
      </c>
      <c r="G1191" s="6">
        <f t="shared" si="110"/>
        <v>-0.26985480600954959</v>
      </c>
      <c r="H1191" s="6">
        <f t="shared" si="111"/>
        <v>1.166E-5</v>
      </c>
      <c r="I1191" s="6">
        <f t="shared" si="114"/>
        <v>-0.57494567881133052</v>
      </c>
    </row>
    <row r="1192" spans="4:9" x14ac:dyDescent="0.25">
      <c r="D1192" s="6">
        <f t="shared" si="115"/>
        <v>1167</v>
      </c>
      <c r="E1192" s="6">
        <f t="shared" si="112"/>
        <v>1.167E-5</v>
      </c>
      <c r="F1192" s="6">
        <f t="shared" si="113"/>
        <v>11.67</v>
      </c>
      <c r="G1192" s="6">
        <f t="shared" si="110"/>
        <v>-0.24000250488005359</v>
      </c>
      <c r="H1192" s="6">
        <f t="shared" si="111"/>
        <v>1.167E-5</v>
      </c>
      <c r="I1192" s="6">
        <f t="shared" si="114"/>
        <v>-0.63738981213494994</v>
      </c>
    </row>
    <row r="1193" spans="4:9" x14ac:dyDescent="0.25">
      <c r="D1193" s="6">
        <f t="shared" si="115"/>
        <v>1168</v>
      </c>
      <c r="E1193" s="6">
        <f t="shared" si="112"/>
        <v>1.168E-5</v>
      </c>
      <c r="F1193" s="6">
        <f t="shared" si="113"/>
        <v>11.68</v>
      </c>
      <c r="G1193" s="6">
        <f t="shared" si="110"/>
        <v>-0.20979309841917548</v>
      </c>
      <c r="H1193" s="6">
        <f t="shared" si="111"/>
        <v>1.168E-5</v>
      </c>
      <c r="I1193" s="6">
        <f t="shared" si="114"/>
        <v>-0.69577845754872125</v>
      </c>
    </row>
    <row r="1194" spans="4:9" x14ac:dyDescent="0.25">
      <c r="D1194" s="6">
        <f t="shared" si="115"/>
        <v>1169</v>
      </c>
      <c r="E1194" s="6">
        <f t="shared" si="112"/>
        <v>1.169E-5</v>
      </c>
      <c r="F1194" s="6">
        <f t="shared" si="113"/>
        <v>11.69</v>
      </c>
      <c r="G1194" s="6">
        <f t="shared" si="110"/>
        <v>-0.17936873457819211</v>
      </c>
      <c r="H1194" s="6">
        <f t="shared" si="111"/>
        <v>1.169E-5</v>
      </c>
      <c r="I1194" s="6">
        <f t="shared" si="114"/>
        <v>-0.74977931786167917</v>
      </c>
    </row>
    <row r="1195" spans="4:9" x14ac:dyDescent="0.25">
      <c r="D1195" s="6">
        <f t="shared" si="115"/>
        <v>1170</v>
      </c>
      <c r="E1195" s="6">
        <f t="shared" si="112"/>
        <v>1.17E-5</v>
      </c>
      <c r="F1195" s="6">
        <f t="shared" si="113"/>
        <v>11.7</v>
      </c>
      <c r="G1195" s="6">
        <f t="shared" si="110"/>
        <v>-0.14887007240000599</v>
      </c>
      <c r="H1195" s="6">
        <f t="shared" si="111"/>
        <v>1.17E-5</v>
      </c>
      <c r="I1195" s="6">
        <f t="shared" si="114"/>
        <v>-0.79909084174883227</v>
      </c>
    </row>
    <row r="1196" spans="4:9" x14ac:dyDescent="0.25">
      <c r="D1196" s="6">
        <f t="shared" si="115"/>
        <v>1171</v>
      </c>
      <c r="E1196" s="6">
        <f t="shared" si="112"/>
        <v>1.171E-5</v>
      </c>
      <c r="F1196" s="6">
        <f t="shared" si="113"/>
        <v>11.709999999999999</v>
      </c>
      <c r="G1196" s="6">
        <f t="shared" si="110"/>
        <v>-0.11843562513377759</v>
      </c>
      <c r="H1196" s="6">
        <f t="shared" si="111"/>
        <v>1.171E-5</v>
      </c>
      <c r="I1196" s="6">
        <f t="shared" si="114"/>
        <v>-0.84344364864419885</v>
      </c>
    </row>
    <row r="1197" spans="4:9" x14ac:dyDescent="0.25">
      <c r="D1197" s="6">
        <f t="shared" si="115"/>
        <v>1172</v>
      </c>
      <c r="E1197" s="6">
        <f t="shared" si="112"/>
        <v>1.172E-5</v>
      </c>
      <c r="F1197" s="6">
        <f t="shared" si="113"/>
        <v>11.719999999999999</v>
      </c>
      <c r="G1197" s="6">
        <f t="shared" si="110"/>
        <v>-8.8201121589813081E-2</v>
      </c>
      <c r="H1197" s="6">
        <f t="shared" si="111"/>
        <v>1.172E-5</v>
      </c>
      <c r="I1197" s="6">
        <f t="shared" si="114"/>
        <v>-0.88260172072156229</v>
      </c>
    </row>
    <row r="1198" spans="4:9" x14ac:dyDescent="0.25">
      <c r="D1198" s="6">
        <f t="shared" si="115"/>
        <v>1173</v>
      </c>
      <c r="E1198" s="6">
        <f t="shared" si="112"/>
        <v>1.173E-5</v>
      </c>
      <c r="F1198" s="6">
        <f t="shared" si="113"/>
        <v>11.729999999999999</v>
      </c>
      <c r="G1198" s="6">
        <f t="shared" si="110"/>
        <v>-5.8298888711371767E-2</v>
      </c>
      <c r="H1198" s="6">
        <f t="shared" si="111"/>
        <v>1.173E-5</v>
      </c>
      <c r="I1198" s="6">
        <f t="shared" si="114"/>
        <v>-0.91636335955220594</v>
      </c>
    </row>
    <row r="1199" spans="4:9" x14ac:dyDescent="0.25">
      <c r="D1199" s="6">
        <f t="shared" si="115"/>
        <v>1174</v>
      </c>
      <c r="E1199" s="6">
        <f t="shared" si="112"/>
        <v>1.1739999999999999E-5</v>
      </c>
      <c r="F1199" s="6">
        <f t="shared" si="113"/>
        <v>11.74</v>
      </c>
      <c r="G1199" s="6">
        <f t="shared" si="110"/>
        <v>-2.8857258213639509E-2</v>
      </c>
      <c r="H1199" s="6">
        <f t="shared" si="111"/>
        <v>1.1739999999999999E-5</v>
      </c>
      <c r="I1199" s="6">
        <f t="shared" si="114"/>
        <v>-0.94456190667852191</v>
      </c>
    </row>
    <row r="1200" spans="4:9" x14ac:dyDescent="0.25">
      <c r="D1200" s="6">
        <f t="shared" si="115"/>
        <v>1175</v>
      </c>
      <c r="E1200" s="6">
        <f t="shared" si="112"/>
        <v>1.1749999999999999E-5</v>
      </c>
      <c r="F1200" s="6">
        <f t="shared" si="113"/>
        <v>11.75</v>
      </c>
      <c r="G1200" s="6">
        <f t="shared" si="110"/>
        <v>-5.3393291805282908E-15</v>
      </c>
      <c r="H1200" s="6">
        <f t="shared" si="111"/>
        <v>1.1749999999999999E-5</v>
      </c>
      <c r="I1200" s="6">
        <f t="shared" si="114"/>
        <v>-0.96706622894803496</v>
      </c>
    </row>
    <row r="1201" spans="4:9" x14ac:dyDescent="0.25">
      <c r="D1201" s="6">
        <f t="shared" si="115"/>
        <v>1176</v>
      </c>
      <c r="E1201" s="6">
        <f t="shared" si="112"/>
        <v>1.1759999999999999E-5</v>
      </c>
      <c r="F1201" s="6">
        <f t="shared" si="113"/>
        <v>11.76</v>
      </c>
      <c r="G1201" s="6">
        <f t="shared" si="110"/>
        <v>2.8154215086513664E-2</v>
      </c>
      <c r="H1201" s="6">
        <f t="shared" si="111"/>
        <v>1.1759999999999999E-5</v>
      </c>
      <c r="I1201" s="6">
        <f t="shared" si="114"/>
        <v>-0.98378097100219686</v>
      </c>
    </row>
    <row r="1202" spans="4:9" x14ac:dyDescent="0.25">
      <c r="D1202" s="6">
        <f t="shared" si="115"/>
        <v>1177</v>
      </c>
      <c r="E1202" s="6">
        <f t="shared" si="112"/>
        <v>1.1770000000000001E-5</v>
      </c>
      <c r="F1202" s="6">
        <f t="shared" si="113"/>
        <v>11.770000000000001</v>
      </c>
      <c r="G1202" s="6">
        <f t="shared" si="110"/>
        <v>5.549232078331439E-2</v>
      </c>
      <c r="H1202" s="6">
        <f t="shared" si="111"/>
        <v>1.1770000000000001E-5</v>
      </c>
      <c r="I1202" s="6">
        <f t="shared" si="114"/>
        <v>-0.99464657880096519</v>
      </c>
    </row>
    <row r="1203" spans="4:9" x14ac:dyDescent="0.25">
      <c r="D1203" s="6">
        <f t="shared" si="115"/>
        <v>1178</v>
      </c>
      <c r="E1203" s="6">
        <f t="shared" si="112"/>
        <v>1.1780000000000001E-5</v>
      </c>
      <c r="F1203" s="6">
        <f t="shared" si="113"/>
        <v>11.780000000000001</v>
      </c>
      <c r="G1203" s="6">
        <f t="shared" si="110"/>
        <v>8.1907326981197515E-2</v>
      </c>
      <c r="H1203" s="6">
        <f t="shared" si="111"/>
        <v>1.1780000000000001E-5</v>
      </c>
      <c r="I1203" s="6">
        <f t="shared" si="114"/>
        <v>-0.99963909947738694</v>
      </c>
    </row>
    <row r="1204" spans="4:9" x14ac:dyDescent="0.25">
      <c r="D1204" s="6">
        <f t="shared" si="115"/>
        <v>1179</v>
      </c>
      <c r="E1204" s="6">
        <f t="shared" si="112"/>
        <v>1.1790000000000001E-5</v>
      </c>
      <c r="F1204" s="6">
        <f t="shared" si="113"/>
        <v>11.790000000000001</v>
      </c>
      <c r="G1204" s="6">
        <f t="shared" si="110"/>
        <v>0.10729875531699236</v>
      </c>
      <c r="H1204" s="6">
        <f t="shared" si="111"/>
        <v>1.1790000000000001E-5</v>
      </c>
      <c r="I1204" s="6">
        <f t="shared" si="114"/>
        <v>-0.99876976414995911</v>
      </c>
    </row>
    <row r="1205" spans="4:9" x14ac:dyDescent="0.25">
      <c r="D1205" s="6">
        <f t="shared" si="115"/>
        <v>1180</v>
      </c>
      <c r="E1205" s="6">
        <f t="shared" si="112"/>
        <v>1.1800000000000001E-5</v>
      </c>
      <c r="F1205" s="6">
        <f t="shared" si="113"/>
        <v>11.8</v>
      </c>
      <c r="G1205" s="6">
        <f t="shared" si="110"/>
        <v>0.13157303694653449</v>
      </c>
      <c r="H1205" s="6">
        <f t="shared" si="111"/>
        <v>1.1800000000000001E-5</v>
      </c>
      <c r="I1205" s="6">
        <f t="shared" si="114"/>
        <v>-0.99208436156710134</v>
      </c>
    </row>
    <row r="1206" spans="4:9" x14ac:dyDescent="0.25">
      <c r="D1206" s="6">
        <f t="shared" si="115"/>
        <v>1181</v>
      </c>
      <c r="E1206" s="6">
        <f t="shared" si="112"/>
        <v>1.181E-5</v>
      </c>
      <c r="F1206" s="6">
        <f t="shared" si="113"/>
        <v>11.81</v>
      </c>
      <c r="G1206" s="6">
        <f t="shared" si="110"/>
        <v>0.15464387086081033</v>
      </c>
      <c r="H1206" s="6">
        <f t="shared" si="111"/>
        <v>1.181E-5</v>
      </c>
      <c r="I1206" s="6">
        <f t="shared" si="114"/>
        <v>-0.97966241161180523</v>
      </c>
    </row>
    <row r="1207" spans="4:9" x14ac:dyDescent="0.25">
      <c r="D1207" s="6">
        <f t="shared" si="115"/>
        <v>1182</v>
      </c>
      <c r="E1207" s="6">
        <f t="shared" si="112"/>
        <v>1.182E-5</v>
      </c>
      <c r="F1207" s="6">
        <f t="shared" si="113"/>
        <v>11.82</v>
      </c>
      <c r="G1207" s="6">
        <f t="shared" si="110"/>
        <v>0.17643254131718433</v>
      </c>
      <c r="H1207" s="6">
        <f t="shared" si="111"/>
        <v>1.182E-5</v>
      </c>
      <c r="I1207" s="6">
        <f t="shared" si="114"/>
        <v>-0.96161614875074708</v>
      </c>
    </row>
    <row r="1208" spans="4:9" x14ac:dyDescent="0.25">
      <c r="D1208" s="6">
        <f t="shared" si="115"/>
        <v>1183</v>
      </c>
      <c r="E1208" s="6">
        <f t="shared" si="112"/>
        <v>1.183E-5</v>
      </c>
      <c r="F1208" s="6">
        <f t="shared" si="113"/>
        <v>11.83</v>
      </c>
      <c r="G1208" s="6">
        <f t="shared" si="110"/>
        <v>0.19686819317250198</v>
      </c>
      <c r="H1208" s="6">
        <f t="shared" si="111"/>
        <v>1.183E-5</v>
      </c>
      <c r="I1208" s="6">
        <f t="shared" si="114"/>
        <v>-0.93808932646679799</v>
      </c>
    </row>
    <row r="1209" spans="4:9" x14ac:dyDescent="0.25">
      <c r="D1209" s="6">
        <f t="shared" si="115"/>
        <v>1184</v>
      </c>
      <c r="E1209" s="6">
        <f t="shared" si="112"/>
        <v>1.184E-5</v>
      </c>
      <c r="F1209" s="6">
        <f t="shared" si="113"/>
        <v>11.84</v>
      </c>
      <c r="G1209" s="6">
        <f t="shared" si="110"/>
        <v>0.21588806412485881</v>
      </c>
      <c r="H1209" s="6">
        <f t="shared" si="111"/>
        <v>1.184E-5</v>
      </c>
      <c r="I1209" s="6">
        <f t="shared" si="114"/>
        <v>-0.90925585456347791</v>
      </c>
    </row>
    <row r="1210" spans="4:9" x14ac:dyDescent="0.25">
      <c r="D1210" s="6">
        <f t="shared" si="115"/>
        <v>1185</v>
      </c>
      <c r="E1210" s="6">
        <f t="shared" si="112"/>
        <v>1.185E-5</v>
      </c>
      <c r="F1210" s="6">
        <f t="shared" si="113"/>
        <v>11.85</v>
      </c>
      <c r="G1210" s="6">
        <f t="shared" si="110"/>
        <v>0.23343767309418528</v>
      </c>
      <c r="H1210" s="6">
        <f t="shared" si="111"/>
        <v>1.185E-5</v>
      </c>
      <c r="I1210" s="6">
        <f t="shared" si="114"/>
        <v>-0.87531828197279016</v>
      </c>
    </row>
    <row r="1211" spans="4:9" x14ac:dyDescent="0.25">
      <c r="D1211" s="6">
        <f t="shared" si="115"/>
        <v>1186</v>
      </c>
      <c r="E1211" s="6">
        <f t="shared" si="112"/>
        <v>1.186E-5</v>
      </c>
      <c r="F1211" s="6">
        <f t="shared" si="113"/>
        <v>11.86</v>
      </c>
      <c r="G1211" s="6">
        <f t="shared" si="110"/>
        <v>0.2494709641979421</v>
      </c>
      <c r="H1211" s="6">
        <f t="shared" si="111"/>
        <v>1.186E-5</v>
      </c>
      <c r="I1211" s="6">
        <f t="shared" si="114"/>
        <v>-0.8365061383322957</v>
      </c>
    </row>
    <row r="1212" spans="4:9" x14ac:dyDescent="0.25">
      <c r="D1212" s="6">
        <f t="shared" si="115"/>
        <v>1187</v>
      </c>
      <c r="E1212" s="6">
        <f t="shared" si="112"/>
        <v>1.187E-5</v>
      </c>
      <c r="F1212" s="6">
        <f t="shared" si="113"/>
        <v>11.87</v>
      </c>
      <c r="G1212" s="6">
        <f t="shared" si="110"/>
        <v>0.2639504060059209</v>
      </c>
      <c r="H1212" s="6">
        <f t="shared" si="111"/>
        <v>1.187E-5</v>
      </c>
      <c r="I1212" s="6">
        <f t="shared" si="114"/>
        <v>-0.7930741481225636</v>
      </c>
    </row>
    <row r="1213" spans="4:9" x14ac:dyDescent="0.25">
      <c r="D1213" s="6">
        <f t="shared" si="115"/>
        <v>1188</v>
      </c>
      <c r="E1213" s="6">
        <f t="shared" si="112"/>
        <v>1.188E-5</v>
      </c>
      <c r="F1213" s="6">
        <f t="shared" si="113"/>
        <v>11.879999999999999</v>
      </c>
      <c r="G1213" s="6">
        <f t="shared" si="110"/>
        <v>0.27684704598586857</v>
      </c>
      <c r="H1213" s="6">
        <f t="shared" si="111"/>
        <v>1.188E-5</v>
      </c>
      <c r="I1213" s="6">
        <f t="shared" si="114"/>
        <v>-0.74530033157305453</v>
      </c>
    </row>
    <row r="1214" spans="4:9" x14ac:dyDescent="0.25">
      <c r="D1214" s="6">
        <f t="shared" si="115"/>
        <v>1189</v>
      </c>
      <c r="E1214" s="6">
        <f t="shared" si="112"/>
        <v>1.189E-5</v>
      </c>
      <c r="F1214" s="6">
        <f t="shared" si="113"/>
        <v>11.889999999999999</v>
      </c>
      <c r="G1214" s="6">
        <f t="shared" si="110"/>
        <v>0.28814052027888848</v>
      </c>
      <c r="H1214" s="6">
        <f t="shared" si="111"/>
        <v>1.189E-5</v>
      </c>
      <c r="I1214" s="6">
        <f t="shared" si="114"/>
        <v>-0.69348400685347267</v>
      </c>
    </row>
    <row r="1215" spans="4:9" x14ac:dyDescent="0.25">
      <c r="D1215" s="6">
        <f t="shared" si="115"/>
        <v>1190</v>
      </c>
      <c r="E1215" s="6">
        <f t="shared" si="112"/>
        <v>1.19E-5</v>
      </c>
      <c r="F1215" s="6">
        <f t="shared" si="113"/>
        <v>11.9</v>
      </c>
      <c r="G1215" s="6">
        <f t="shared" si="110"/>
        <v>0.29781901916857872</v>
      </c>
      <c r="H1215" s="6">
        <f t="shared" si="111"/>
        <v>1.19E-5</v>
      </c>
      <c r="I1215" s="6">
        <f t="shared" si="114"/>
        <v>-0.63794370827103886</v>
      </c>
    </row>
    <row r="1216" spans="4:9" x14ac:dyDescent="0.25">
      <c r="D1216" s="6">
        <f t="shared" si="115"/>
        <v>1191</v>
      </c>
      <c r="E1216" s="6">
        <f t="shared" si="112"/>
        <v>1.1909999999999999E-5</v>
      </c>
      <c r="F1216" s="6">
        <f t="shared" si="113"/>
        <v>11.91</v>
      </c>
      <c r="G1216" s="6">
        <f t="shared" si="110"/>
        <v>0.30587920883012976</v>
      </c>
      <c r="H1216" s="6">
        <f t="shared" si="111"/>
        <v>1.1909999999999999E-5</v>
      </c>
      <c r="I1216" s="6">
        <f t="shared" si="114"/>
        <v>-0.57901503529365861</v>
      </c>
    </row>
    <row r="1217" spans="4:9" x14ac:dyDescent="0.25">
      <c r="D1217" s="6">
        <f t="shared" si="115"/>
        <v>1192</v>
      </c>
      <c r="E1217" s="6">
        <f t="shared" si="112"/>
        <v>1.1919999999999999E-5</v>
      </c>
      <c r="F1217" s="6">
        <f t="shared" si="113"/>
        <v>11.92</v>
      </c>
      <c r="G1217" s="6">
        <f t="shared" si="110"/>
        <v>0.31232611016340228</v>
      </c>
      <c r="H1217" s="6">
        <f t="shared" si="111"/>
        <v>1.1919999999999999E-5</v>
      </c>
      <c r="I1217" s="6">
        <f t="shared" si="114"/>
        <v>-0.51704844721870447</v>
      </c>
    </row>
    <row r="1218" spans="4:9" x14ac:dyDescent="0.25">
      <c r="D1218" s="6">
        <f t="shared" si="115"/>
        <v>1193</v>
      </c>
      <c r="E1218" s="6">
        <f t="shared" si="112"/>
        <v>1.1929999999999999E-5</v>
      </c>
      <c r="F1218" s="6">
        <f t="shared" si="113"/>
        <v>11.93</v>
      </c>
      <c r="G1218" s="6">
        <f t="shared" ref="G1218:G1281" si="116">$C$13*COS(2*PI()*$C$12*1000*E1218)*COS(2*PI()*1000000*E1218)</f>
        <v>0.31717293572683536</v>
      </c>
      <c r="H1218" s="6">
        <f t="shared" si="111"/>
        <v>1.1929999999999999E-5</v>
      </c>
      <c r="I1218" s="6">
        <f t="shared" si="114"/>
        <v>-0.45240701820948631</v>
      </c>
    </row>
    <row r="1219" spans="4:9" x14ac:dyDescent="0.25">
      <c r="D1219" s="6">
        <f t="shared" si="115"/>
        <v>1194</v>
      </c>
      <c r="E1219" s="6">
        <f t="shared" si="112"/>
        <v>1.1939999999999999E-5</v>
      </c>
      <c r="F1219" s="6">
        <f t="shared" si="113"/>
        <v>11.94</v>
      </c>
      <c r="G1219" s="6">
        <f t="shared" si="116"/>
        <v>0.32044088599545578</v>
      </c>
      <c r="H1219" s="6">
        <f t="shared" si="111"/>
        <v>1.1939999999999999E-5</v>
      </c>
      <c r="I1219" s="6">
        <f t="shared" si="114"/>
        <v>-0.38546416723247945</v>
      </c>
    </row>
    <row r="1220" spans="4:9" x14ac:dyDescent="0.25">
      <c r="D1220" s="6">
        <f t="shared" si="115"/>
        <v>1195</v>
      </c>
      <c r="E1220" s="6">
        <f t="shared" si="112"/>
        <v>1.1950000000000001E-5</v>
      </c>
      <c r="F1220" s="6">
        <f t="shared" si="113"/>
        <v>11.950000000000001</v>
      </c>
      <c r="G1220" s="6">
        <f t="shared" si="116"/>
        <v>0.32215890636555117</v>
      </c>
      <c r="H1220" s="6">
        <f t="shared" si="111"/>
        <v>1.1950000000000001E-5</v>
      </c>
      <c r="I1220" s="6">
        <f t="shared" si="114"/>
        <v>-0.31660137714988434</v>
      </c>
    </row>
    <row r="1221" spans="4:9" x14ac:dyDescent="0.25">
      <c r="D1221" s="6">
        <f t="shared" si="115"/>
        <v>1196</v>
      </c>
      <c r="E1221" s="6">
        <f t="shared" si="112"/>
        <v>1.1960000000000001E-5</v>
      </c>
      <c r="F1221" s="6">
        <f t="shared" si="113"/>
        <v>11.96</v>
      </c>
      <c r="G1221" s="6">
        <f t="shared" si="116"/>
        <v>0.32236340651946432</v>
      </c>
      <c r="H1221" s="6">
        <f t="shared" si="111"/>
        <v>1.1960000000000001E-5</v>
      </c>
      <c r="I1221" s="6">
        <f t="shared" si="114"/>
        <v>-0.24620591686295801</v>
      </c>
    </row>
    <row r="1222" spans="4:9" x14ac:dyDescent="0.25">
      <c r="D1222" s="6">
        <f t="shared" si="115"/>
        <v>1197</v>
      </c>
      <c r="E1222" s="6">
        <f t="shared" si="112"/>
        <v>1.1970000000000001E-5</v>
      </c>
      <c r="F1222" s="6">
        <f t="shared" si="113"/>
        <v>11.97</v>
      </c>
      <c r="G1222" s="6">
        <f t="shared" si="116"/>
        <v>0.32109794394587077</v>
      </c>
      <c r="H1222" s="6">
        <f t="shared" si="111"/>
        <v>1.1970000000000001E-5</v>
      </c>
      <c r="I1222" s="6">
        <f t="shared" si="114"/>
        <v>-0.17466857996380578</v>
      </c>
    </row>
    <row r="1223" spans="4:9" x14ac:dyDescent="0.25">
      <c r="D1223" s="6">
        <f t="shared" si="115"/>
        <v>1198</v>
      </c>
      <c r="E1223" s="6">
        <f t="shared" si="112"/>
        <v>1.198E-5</v>
      </c>
      <c r="F1223" s="6">
        <f t="shared" si="113"/>
        <v>11.98</v>
      </c>
      <c r="G1223" s="6">
        <f t="shared" si="116"/>
        <v>0.31841287358266912</v>
      </c>
      <c r="H1223" s="6">
        <f t="shared" si="111"/>
        <v>1.198E-5</v>
      </c>
      <c r="I1223" s="6">
        <f t="shared" si="114"/>
        <v>-0.10238145284465965</v>
      </c>
    </row>
    <row r="1224" spans="4:9" x14ac:dyDescent="0.25">
      <c r="D1224" s="6">
        <f t="shared" si="115"/>
        <v>1199</v>
      </c>
      <c r="E1224" s="6">
        <f t="shared" si="112"/>
        <v>1.199E-5</v>
      </c>
      <c r="F1224" s="6">
        <f t="shared" si="113"/>
        <v>11.99</v>
      </c>
      <c r="G1224" s="6">
        <f t="shared" si="116"/>
        <v>0.31436496571059031</v>
      </c>
      <c r="H1224" s="6">
        <f t="shared" si="111"/>
        <v>1.199E-5</v>
      </c>
      <c r="I1224" s="6">
        <f t="shared" si="114"/>
        <v>-2.9735724639834458E-2</v>
      </c>
    </row>
    <row r="1225" spans="4:9" x14ac:dyDescent="0.25">
      <c r="D1225" s="6">
        <f t="shared" si="115"/>
        <v>1200</v>
      </c>
      <c r="E1225" s="6">
        <f t="shared" si="112"/>
        <v>1.2E-5</v>
      </c>
      <c r="F1225" s="6">
        <f t="shared" si="113"/>
        <v>12</v>
      </c>
      <c r="G1225" s="6">
        <f t="shared" si="116"/>
        <v>0.30901699437494684</v>
      </c>
      <c r="H1225" s="6">
        <f t="shared" si="111"/>
        <v>1.2E-5</v>
      </c>
      <c r="I1225" s="6">
        <f t="shared" si="114"/>
        <v>4.2880449256940796E-2</v>
      </c>
    </row>
    <row r="1226" spans="4:9" x14ac:dyDescent="0.25">
      <c r="D1226" s="6">
        <f t="shared" si="115"/>
        <v>1201</v>
      </c>
      <c r="E1226" s="6">
        <f t="shared" si="112"/>
        <v>1.201E-5</v>
      </c>
      <c r="F1226" s="6">
        <f t="shared" si="113"/>
        <v>12.01</v>
      </c>
      <c r="G1226" s="6">
        <f t="shared" si="116"/>
        <v>0.30243729874997555</v>
      </c>
      <c r="H1226" s="6">
        <f t="shared" si="111"/>
        <v>1.201E-5</v>
      </c>
      <c r="I1226" s="6">
        <f t="shared" si="114"/>
        <v>0.11508401904343571</v>
      </c>
    </row>
    <row r="1227" spans="4:9" x14ac:dyDescent="0.25">
      <c r="D1227" s="6">
        <f t="shared" si="115"/>
        <v>1202</v>
      </c>
      <c r="E1227" s="6">
        <f t="shared" si="112"/>
        <v>1.202E-5</v>
      </c>
      <c r="F1227" s="6">
        <f t="shared" si="113"/>
        <v>12.02</v>
      </c>
      <c r="G1227" s="6">
        <f t="shared" si="116"/>
        <v>0.29469931998427984</v>
      </c>
      <c r="H1227" s="6">
        <f t="shared" si="111"/>
        <v>1.202E-5</v>
      </c>
      <c r="I1227" s="6">
        <f t="shared" si="114"/>
        <v>0.18649903740241297</v>
      </c>
    </row>
    <row r="1228" spans="4:9" x14ac:dyDescent="0.25">
      <c r="D1228" s="6">
        <f t="shared" si="115"/>
        <v>1203</v>
      </c>
      <c r="E1228" s="6">
        <f t="shared" si="112"/>
        <v>1.203E-5</v>
      </c>
      <c r="F1228" s="6">
        <f t="shared" si="113"/>
        <v>12.03</v>
      </c>
      <c r="G1228" s="6">
        <f t="shared" si="116"/>
        <v>0.28588111617635925</v>
      </c>
      <c r="H1228" s="6">
        <f t="shared" si="111"/>
        <v>1.203E-5</v>
      </c>
      <c r="I1228" s="6">
        <f t="shared" si="114"/>
        <v>0.25675857188358331</v>
      </c>
    </row>
    <row r="1229" spans="4:9" x14ac:dyDescent="0.25">
      <c r="D1229" s="6">
        <f t="shared" si="115"/>
        <v>1204</v>
      </c>
      <c r="E1229" s="6">
        <f t="shared" si="112"/>
        <v>1.204E-5</v>
      </c>
      <c r="F1229" s="6">
        <f t="shared" si="113"/>
        <v>12.04</v>
      </c>
      <c r="G1229" s="6">
        <f t="shared" si="116"/>
        <v>0.27606485822572002</v>
      </c>
      <c r="H1229" s="6">
        <f t="shared" si="111"/>
        <v>1.204E-5</v>
      </c>
      <c r="I1229" s="6">
        <f t="shared" si="114"/>
        <v>0.32550652402376024</v>
      </c>
    </row>
    <row r="1230" spans="4:9" x14ac:dyDescent="0.25">
      <c r="D1230" s="6">
        <f t="shared" si="115"/>
        <v>1205</v>
      </c>
      <c r="E1230" s="6">
        <f t="shared" si="112"/>
        <v>1.205E-5</v>
      </c>
      <c r="F1230" s="6">
        <f t="shared" si="113"/>
        <v>12.05</v>
      </c>
      <c r="G1230" s="6">
        <f t="shared" si="116"/>
        <v>0.26533630938700087</v>
      </c>
      <c r="H1230" s="6">
        <f t="shared" si="111"/>
        <v>1.205E-5</v>
      </c>
      <c r="I1230" s="6">
        <f t="shared" si="114"/>
        <v>0.3923993472852198</v>
      </c>
    </row>
    <row r="1231" spans="4:9" x14ac:dyDescent="0.25">
      <c r="D1231" s="6">
        <f t="shared" si="115"/>
        <v>1206</v>
      </c>
      <c r="E1231" s="6">
        <f t="shared" si="112"/>
        <v>1.206E-5</v>
      </c>
      <c r="F1231" s="6">
        <f t="shared" si="113"/>
        <v>12.06</v>
      </c>
      <c r="G1231" s="6">
        <f t="shared" si="116"/>
        <v>0.25378429142169645</v>
      </c>
      <c r="H1231" s="6">
        <f t="shared" si="111"/>
        <v>1.206E-5</v>
      </c>
      <c r="I1231" s="6">
        <f t="shared" si="114"/>
        <v>0.45710765674309506</v>
      </c>
    </row>
    <row r="1232" spans="4:9" x14ac:dyDescent="0.25">
      <c r="D1232" s="6">
        <f t="shared" si="115"/>
        <v>1207</v>
      </c>
      <c r="E1232" s="6">
        <f t="shared" si="112"/>
        <v>1.207E-5</v>
      </c>
      <c r="F1232" s="6">
        <f t="shared" si="113"/>
        <v>12.07</v>
      </c>
      <c r="G1232" s="6">
        <f t="shared" si="116"/>
        <v>0.24150014029407302</v>
      </c>
      <c r="H1232" s="6">
        <f t="shared" si="111"/>
        <v>1.207E-5</v>
      </c>
      <c r="I1232" s="6">
        <f t="shared" si="114"/>
        <v>0.51931772431623069</v>
      </c>
    </row>
    <row r="1233" spans="4:9" x14ac:dyDescent="0.25">
      <c r="D1233" s="6">
        <f t="shared" si="115"/>
        <v>1208</v>
      </c>
      <c r="E1233" s="6">
        <f t="shared" si="112"/>
        <v>1.208E-5</v>
      </c>
      <c r="F1233" s="6">
        <f t="shared" si="113"/>
        <v>12.08</v>
      </c>
      <c r="G1233" s="6">
        <f t="shared" si="116"/>
        <v>0.22857715439454077</v>
      </c>
      <c r="H1233" s="6">
        <f t="shared" si="111"/>
        <v>1.208E-5</v>
      </c>
      <c r="I1233" s="6">
        <f t="shared" si="114"/>
        <v>0.57873285420818055</v>
      </c>
    </row>
    <row r="1234" spans="4:9" x14ac:dyDescent="0.25">
      <c r="D1234" s="6">
        <f t="shared" si="115"/>
        <v>1209</v>
      </c>
      <c r="E1234" s="6">
        <f t="shared" si="112"/>
        <v>1.2089999999999999E-5</v>
      </c>
      <c r="F1234" s="6">
        <f t="shared" si="113"/>
        <v>12.09</v>
      </c>
      <c r="G1234" s="6">
        <f t="shared" si="116"/>
        <v>0.21511003829489286</v>
      </c>
      <c r="H1234" s="6">
        <f t="shared" si="111"/>
        <v>1.2089999999999999E-5</v>
      </c>
      <c r="I1234" s="6">
        <f t="shared" si="114"/>
        <v>0.63507463409833886</v>
      </c>
    </row>
    <row r="1235" spans="4:9" x14ac:dyDescent="0.25">
      <c r="D1235" s="6">
        <f t="shared" si="115"/>
        <v>1210</v>
      </c>
      <c r="E1235" s="6">
        <f t="shared" si="112"/>
        <v>1.2099999999999999E-5</v>
      </c>
      <c r="F1235" s="6">
        <f t="shared" si="113"/>
        <v>12.1</v>
      </c>
      <c r="G1235" s="6">
        <f t="shared" si="116"/>
        <v>0.20119434504555744</v>
      </c>
      <c r="H1235" s="6">
        <f t="shared" si="111"/>
        <v>1.2099999999999999E-5</v>
      </c>
      <c r="I1235" s="6">
        <f t="shared" si="114"/>
        <v>0.68808405849267906</v>
      </c>
    </row>
    <row r="1236" spans="4:9" x14ac:dyDescent="0.25">
      <c r="D1236" s="6">
        <f t="shared" si="115"/>
        <v>1211</v>
      </c>
      <c r="E1236" s="6">
        <f t="shared" si="112"/>
        <v>1.2109999999999999E-5</v>
      </c>
      <c r="F1236" s="6">
        <f t="shared" si="113"/>
        <v>12.11</v>
      </c>
      <c r="G1236" s="6">
        <f t="shared" si="116"/>
        <v>0.18692592001508321</v>
      </c>
      <c r="H1236" s="6">
        <f t="shared" si="111"/>
        <v>1.2109999999999999E-5</v>
      </c>
      <c r="I1236" s="6">
        <f t="shared" si="114"/>
        <v>0.73752252150394315</v>
      </c>
    </row>
    <row r="1237" spans="4:9" x14ac:dyDescent="0.25">
      <c r="D1237" s="6">
        <f t="shared" si="115"/>
        <v>1212</v>
      </c>
      <c r="E1237" s="6">
        <f t="shared" si="112"/>
        <v>1.2119999999999999E-5</v>
      </c>
      <c r="F1237" s="6">
        <f t="shared" si="113"/>
        <v>12.12</v>
      </c>
      <c r="G1237" s="6">
        <f t="shared" si="116"/>
        <v>0.17240034924692599</v>
      </c>
      <c r="H1237" s="6">
        <f t="shared" si="111"/>
        <v>1.2119999999999999E-5</v>
      </c>
      <c r="I1237" s="6">
        <f t="shared" si="114"/>
        <v>0.78317267717675498</v>
      </c>
    </row>
    <row r="1238" spans="4:9" x14ac:dyDescent="0.25">
      <c r="D1238" s="6">
        <f t="shared" si="115"/>
        <v>1213</v>
      </c>
      <c r="E1238" s="6">
        <f t="shared" si="112"/>
        <v>1.2130000000000001E-5</v>
      </c>
      <c r="F1238" s="6">
        <f t="shared" si="113"/>
        <v>12.13</v>
      </c>
      <c r="G1238" s="6">
        <f t="shared" si="116"/>
        <v>0.15771241526803001</v>
      </c>
      <c r="H1238" s="6">
        <f t="shared" si="111"/>
        <v>1.2130000000000001E-5</v>
      </c>
      <c r="I1238" s="6">
        <f t="shared" si="114"/>
        <v>0.82483916629992926</v>
      </c>
    </row>
    <row r="1239" spans="4:9" x14ac:dyDescent="0.25">
      <c r="D1239" s="6">
        <f t="shared" si="115"/>
        <v>1214</v>
      </c>
      <c r="E1239" s="6">
        <f t="shared" si="112"/>
        <v>1.2140000000000001E-5</v>
      </c>
      <c r="F1239" s="6">
        <f t="shared" si="113"/>
        <v>12.14</v>
      </c>
      <c r="G1239" s="6">
        <f t="shared" si="116"/>
        <v>0.14295556322832853</v>
      </c>
      <c r="H1239" s="6">
        <f t="shared" si="111"/>
        <v>1.2140000000000001E-5</v>
      </c>
      <c r="I1239" s="6">
        <f t="shared" si="114"/>
        <v>0.86234920945086257</v>
      </c>
    </row>
    <row r="1240" spans="4:9" x14ac:dyDescent="0.25">
      <c r="D1240" s="6">
        <f t="shared" si="115"/>
        <v>1215</v>
      </c>
      <c r="E1240" s="6">
        <f t="shared" si="112"/>
        <v>1.2150000000000001E-5</v>
      </c>
      <c r="F1240" s="6">
        <f t="shared" si="113"/>
        <v>12.15</v>
      </c>
      <c r="G1240" s="6">
        <f t="shared" si="116"/>
        <v>0.12822138018016369</v>
      </c>
      <c r="H1240" s="6">
        <f t="shared" si="111"/>
        <v>1.2150000000000001E-5</v>
      </c>
      <c r="I1240" s="6">
        <f t="shared" si="114"/>
        <v>0.89555306679237356</v>
      </c>
    </row>
    <row r="1241" spans="4:9" x14ac:dyDescent="0.25">
      <c r="D1241" s="6">
        <f t="shared" si="115"/>
        <v>1216</v>
      </c>
      <c r="E1241" s="6">
        <f t="shared" si="112"/>
        <v>1.216E-5</v>
      </c>
      <c r="F1241" s="6">
        <f t="shared" si="113"/>
        <v>12.16</v>
      </c>
      <c r="G1241" s="6">
        <f t="shared" si="116"/>
        <v>0.11359909022229564</v>
      </c>
      <c r="H1241" s="6">
        <f t="shared" si="111"/>
        <v>1.216E-5</v>
      </c>
      <c r="I1241" s="6">
        <f t="shared" si="114"/>
        <v>0.92432436588579392</v>
      </c>
    </row>
    <row r="1242" spans="4:9" x14ac:dyDescent="0.25">
      <c r="D1242" s="6">
        <f t="shared" si="115"/>
        <v>1217</v>
      </c>
      <c r="E1242" s="6">
        <f t="shared" si="112"/>
        <v>1.217E-5</v>
      </c>
      <c r="F1242" s="6">
        <f t="shared" si="113"/>
        <v>12.17</v>
      </c>
      <c r="G1242" s="6">
        <f t="shared" si="116"/>
        <v>9.9175068135054806E-2</v>
      </c>
      <c r="H1242" s="6">
        <f t="shared" ref="H1242:H1305" si="117">E1242</f>
        <v>1.217E-5</v>
      </c>
      <c r="I1242" s="6">
        <f t="shared" si="114"/>
        <v>0.94856029949303544</v>
      </c>
    </row>
    <row r="1243" spans="4:9" x14ac:dyDescent="0.25">
      <c r="D1243" s="6">
        <f t="shared" si="115"/>
        <v>1218</v>
      </c>
      <c r="E1243" s="6">
        <f t="shared" ref="E1243:E1306" si="118">D1243/(10000000*10)</f>
        <v>1.218E-5</v>
      </c>
      <c r="F1243" s="6">
        <f t="shared" ref="F1243:F1306" si="119">E1243*1000000</f>
        <v>12.18</v>
      </c>
      <c r="G1243" s="6">
        <f t="shared" si="116"/>
        <v>8.503237402189881E-2</v>
      </c>
      <c r="H1243" s="6">
        <f t="shared" si="117"/>
        <v>1.218E-5</v>
      </c>
      <c r="I1243" s="6">
        <f t="shared" ref="I1243:I1306" si="120">COS($C$18*1000000*2*PI()*H1243+$G$23*SIN($G$22*1000*H1243))</f>
        <v>0.96818169601121773</v>
      </c>
    </row>
    <row r="1244" spans="4:9" x14ac:dyDescent="0.25">
      <c r="D1244" s="6">
        <f t="shared" si="115"/>
        <v>1219</v>
      </c>
      <c r="E1244" s="6">
        <f t="shared" si="118"/>
        <v>1.219E-5</v>
      </c>
      <c r="F1244" s="6">
        <f t="shared" si="119"/>
        <v>12.19</v>
      </c>
      <c r="G1244" s="6">
        <f t="shared" si="116"/>
        <v>7.1250311348580037E-2</v>
      </c>
      <c r="H1244" s="6">
        <f t="shared" si="117"/>
        <v>1.219E-5</v>
      </c>
      <c r="I1244" s="6">
        <f t="shared" si="120"/>
        <v>0.98313296581406173</v>
      </c>
    </row>
    <row r="1245" spans="4:9" x14ac:dyDescent="0.25">
      <c r="D1245" s="6">
        <f t="shared" si="115"/>
        <v>1220</v>
      </c>
      <c r="E1245" s="6">
        <f t="shared" si="118"/>
        <v>1.22E-5</v>
      </c>
      <c r="F1245" s="6">
        <f t="shared" si="119"/>
        <v>12.2</v>
      </c>
      <c r="G1245" s="6">
        <f t="shared" si="116"/>
        <v>5.7904010635308686E-2</v>
      </c>
      <c r="H1245" s="6">
        <f t="shared" si="117"/>
        <v>1.22E-5</v>
      </c>
      <c r="I1245" s="6">
        <f t="shared" si="120"/>
        <v>0.99338192736192132</v>
      </c>
    </row>
    <row r="1246" spans="4:9" x14ac:dyDescent="0.25">
      <c r="D1246" s="6">
        <f t="shared" si="115"/>
        <v>1221</v>
      </c>
      <c r="E1246" s="6">
        <f t="shared" si="118"/>
        <v>1.221E-5</v>
      </c>
      <c r="F1246" s="6">
        <f t="shared" si="119"/>
        <v>12.21</v>
      </c>
      <c r="G1246" s="6">
        <f t="shared" si="116"/>
        <v>4.5064040910055253E-2</v>
      </c>
      <c r="H1246" s="6">
        <f t="shared" si="117"/>
        <v>1.221E-5</v>
      </c>
      <c r="I1246" s="6">
        <f t="shared" si="120"/>
        <v>0.99891951748560648</v>
      </c>
    </row>
    <row r="1247" spans="4:9" x14ac:dyDescent="0.25">
      <c r="D1247" s="6">
        <f t="shared" si="115"/>
        <v>1222</v>
      </c>
      <c r="E1247" s="6">
        <f t="shared" si="118"/>
        <v>1.222E-5</v>
      </c>
      <c r="F1247" s="6">
        <f t="shared" si="119"/>
        <v>12.22</v>
      </c>
      <c r="G1247" s="6">
        <f t="shared" si="116"/>
        <v>3.279605087360251E-2</v>
      </c>
      <c r="H1247" s="6">
        <f t="shared" si="117"/>
        <v>1.222E-5</v>
      </c>
      <c r="I1247" s="6">
        <f t="shared" si="120"/>
        <v>0.99975939074628362</v>
      </c>
    </row>
    <row r="1248" spans="4:9" x14ac:dyDescent="0.25">
      <c r="D1248" s="6">
        <f t="shared" ref="D1248:D1311" si="121">D1247+1</f>
        <v>1223</v>
      </c>
      <c r="E1248" s="6">
        <f t="shared" si="118"/>
        <v>1.223E-5</v>
      </c>
      <c r="F1248" s="6">
        <f t="shared" si="119"/>
        <v>12.23</v>
      </c>
      <c r="G1248" s="6">
        <f t="shared" si="116"/>
        <v>2.116044155964715E-2</v>
      </c>
      <c r="H1248" s="6">
        <f t="shared" si="117"/>
        <v>1.223E-5</v>
      </c>
      <c r="I1248" s="6">
        <f t="shared" si="120"/>
        <v>0.99593741322380025</v>
      </c>
    </row>
    <row r="1249" spans="4:9" x14ac:dyDescent="0.25">
      <c r="D1249" s="6">
        <f t="shared" si="121"/>
        <v>1224</v>
      </c>
      <c r="E1249" s="6">
        <f t="shared" si="118"/>
        <v>1.224E-5</v>
      </c>
      <c r="F1249" s="6">
        <f t="shared" si="119"/>
        <v>12.24</v>
      </c>
      <c r="G1249" s="6">
        <f t="shared" si="116"/>
        <v>1.021207209736337E-2</v>
      </c>
      <c r="H1249" s="6">
        <f t="shared" si="117"/>
        <v>1.224E-5</v>
      </c>
      <c r="I1249" s="6">
        <f t="shared" si="120"/>
        <v>0.98751105648774717</v>
      </c>
    </row>
    <row r="1250" spans="4:9" x14ac:dyDescent="0.25">
      <c r="D1250" s="6">
        <f t="shared" si="121"/>
        <v>1225</v>
      </c>
      <c r="E1250" s="6">
        <f t="shared" si="118"/>
        <v>1.225E-5</v>
      </c>
      <c r="F1250" s="6">
        <f t="shared" si="119"/>
        <v>12.25</v>
      </c>
      <c r="G1250" s="6">
        <f t="shared" si="116"/>
        <v>1.3032061313657094E-15</v>
      </c>
      <c r="H1250" s="6">
        <f t="shared" si="117"/>
        <v>1.225E-5</v>
      </c>
      <c r="I1250" s="6">
        <f t="shared" si="120"/>
        <v>0.97455869785923499</v>
      </c>
    </row>
    <row r="1251" spans="4:9" x14ac:dyDescent="0.25">
      <c r="D1251" s="6">
        <f t="shared" si="121"/>
        <v>1226</v>
      </c>
      <c r="E1251" s="6">
        <f t="shared" si="118"/>
        <v>1.226E-5</v>
      </c>
      <c r="F1251" s="6">
        <f t="shared" si="119"/>
        <v>12.26</v>
      </c>
      <c r="G1251" s="6">
        <f t="shared" si="116"/>
        <v>-9.432742787488721E-3</v>
      </c>
      <c r="H1251" s="6">
        <f t="shared" si="117"/>
        <v>1.226E-5</v>
      </c>
      <c r="I1251" s="6">
        <f t="shared" si="120"/>
        <v>0.95717883337651943</v>
      </c>
    </row>
    <row r="1252" spans="4:9" x14ac:dyDescent="0.25">
      <c r="D1252" s="6">
        <f t="shared" si="121"/>
        <v>1227</v>
      </c>
      <c r="E1252" s="6">
        <f t="shared" si="118"/>
        <v>1.2269999999999999E-5</v>
      </c>
      <c r="F1252" s="6">
        <f t="shared" si="119"/>
        <v>12.27</v>
      </c>
      <c r="G1252" s="6">
        <f t="shared" si="116"/>
        <v>-1.8049337045397369E-2</v>
      </c>
      <c r="H1252" s="6">
        <f t="shared" si="117"/>
        <v>1.2269999999999999E-5</v>
      </c>
      <c r="I1252" s="6">
        <f t="shared" si="120"/>
        <v>0.93548921013439212</v>
      </c>
    </row>
    <row r="1253" spans="4:9" x14ac:dyDescent="0.25">
      <c r="D1253" s="6">
        <f t="shared" si="121"/>
        <v>1228</v>
      </c>
      <c r="E1253" s="6">
        <f t="shared" si="118"/>
        <v>1.2279999999999999E-5</v>
      </c>
      <c r="F1253" s="6">
        <f t="shared" si="119"/>
        <v>12.28</v>
      </c>
      <c r="G1253" s="6">
        <f t="shared" si="116"/>
        <v>-2.5819325805634799E-2</v>
      </c>
      <c r="H1253" s="6">
        <f t="shared" si="117"/>
        <v>1.2279999999999999E-5</v>
      </c>
      <c r="I1253" s="6">
        <f t="shared" si="120"/>
        <v>0.90962588487633178</v>
      </c>
    </row>
    <row r="1254" spans="4:9" x14ac:dyDescent="0.25">
      <c r="D1254" s="6">
        <f t="shared" si="121"/>
        <v>1229</v>
      </c>
      <c r="E1254" s="6">
        <f t="shared" si="118"/>
        <v>1.2289999999999999E-5</v>
      </c>
      <c r="F1254" s="6">
        <f t="shared" si="119"/>
        <v>12.29</v>
      </c>
      <c r="G1254" s="6">
        <f t="shared" si="116"/>
        <v>-3.2718725617574954E-2</v>
      </c>
      <c r="H1254" s="6">
        <f t="shared" si="117"/>
        <v>1.2289999999999999E-5</v>
      </c>
      <c r="I1254" s="6">
        <f t="shared" si="120"/>
        <v>0.87974221588040202</v>
      </c>
    </row>
    <row r="1255" spans="4:9" x14ac:dyDescent="0.25">
      <c r="D1255" s="6">
        <f t="shared" si="121"/>
        <v>1230</v>
      </c>
      <c r="E1255" s="6">
        <f t="shared" si="118"/>
        <v>1.2300000000000001E-5</v>
      </c>
      <c r="F1255" s="6">
        <f t="shared" si="119"/>
        <v>12.3</v>
      </c>
      <c r="G1255" s="6">
        <f t="shared" si="116"/>
        <v>-3.8730099131333393E-2</v>
      </c>
      <c r="H1255" s="6">
        <f t="shared" si="117"/>
        <v>1.2300000000000001E-5</v>
      </c>
      <c r="I1255" s="6">
        <f t="shared" si="120"/>
        <v>0.84600779529578263</v>
      </c>
    </row>
    <row r="1256" spans="4:9" x14ac:dyDescent="0.25">
      <c r="D1256" s="6">
        <f t="shared" si="121"/>
        <v>1231</v>
      </c>
      <c r="E1256" s="6">
        <f t="shared" si="118"/>
        <v>1.2310000000000001E-5</v>
      </c>
      <c r="F1256" s="6">
        <f t="shared" si="119"/>
        <v>12.31</v>
      </c>
      <c r="G1256" s="6">
        <f t="shared" si="116"/>
        <v>-4.3842588785938698E-2</v>
      </c>
      <c r="H1256" s="6">
        <f t="shared" si="117"/>
        <v>1.2310000000000001E-5</v>
      </c>
      <c r="I1256" s="6">
        <f t="shared" si="120"/>
        <v>0.8086073291582303</v>
      </c>
    </row>
    <row r="1257" spans="4:9" x14ac:dyDescent="0.25">
      <c r="D1257" s="6">
        <f t="shared" si="121"/>
        <v>1232</v>
      </c>
      <c r="E1257" s="6">
        <f t="shared" si="118"/>
        <v>1.2320000000000001E-5</v>
      </c>
      <c r="F1257" s="6">
        <f t="shared" si="119"/>
        <v>12.32</v>
      </c>
      <c r="G1257" s="6">
        <f t="shared" si="116"/>
        <v>-4.8051911600025601E-2</v>
      </c>
      <c r="H1257" s="6">
        <f t="shared" si="117"/>
        <v>1.2320000000000001E-5</v>
      </c>
      <c r="I1257" s="6">
        <f t="shared" si="120"/>
        <v>0.76773947234066819</v>
      </c>
    </row>
    <row r="1258" spans="4:9" x14ac:dyDescent="0.25">
      <c r="D1258" s="6">
        <f t="shared" si="121"/>
        <v>1233</v>
      </c>
      <c r="E1258" s="6">
        <f t="shared" si="118"/>
        <v>1.2330000000000001E-5</v>
      </c>
      <c r="F1258" s="6">
        <f t="shared" si="119"/>
        <v>12.33</v>
      </c>
      <c r="G1258" s="6">
        <f t="shared" si="116"/>
        <v>-5.1360315272331057E-2</v>
      </c>
      <c r="H1258" s="6">
        <f t="shared" si="117"/>
        <v>1.2330000000000001E-5</v>
      </c>
      <c r="I1258" s="6">
        <f t="shared" si="120"/>
        <v>0.72361562568159066</v>
      </c>
    </row>
    <row r="1259" spans="4:9" x14ac:dyDescent="0.25">
      <c r="D1259" s="6">
        <f t="shared" si="121"/>
        <v>1234</v>
      </c>
      <c r="E1259" s="6">
        <f t="shared" si="118"/>
        <v>1.234E-5</v>
      </c>
      <c r="F1259" s="6">
        <f t="shared" si="119"/>
        <v>12.34</v>
      </c>
      <c r="G1259" s="6">
        <f t="shared" si="116"/>
        <v>-5.3776496007321435E-2</v>
      </c>
      <c r="H1259" s="6">
        <f t="shared" si="117"/>
        <v>1.234E-5</v>
      </c>
      <c r="I1259" s="6">
        <f t="shared" si="120"/>
        <v>0.67645870248082507</v>
      </c>
    </row>
    <row r="1260" spans="4:9" x14ac:dyDescent="0.25">
      <c r="D1260" s="6">
        <f t="shared" si="121"/>
        <v>1235</v>
      </c>
      <c r="E1260" s="6">
        <f t="shared" si="118"/>
        <v>1.235E-5</v>
      </c>
      <c r="F1260" s="6">
        <f t="shared" si="119"/>
        <v>12.35</v>
      </c>
      <c r="G1260" s="6">
        <f t="shared" si="116"/>
        <v>-5.5315478686741026E-2</v>
      </c>
      <c r="H1260" s="6">
        <f t="shared" si="117"/>
        <v>1.235E-5</v>
      </c>
      <c r="I1260" s="6">
        <f t="shared" si="120"/>
        <v>0.62650187146113134</v>
      </c>
    </row>
    <row r="1261" spans="4:9" x14ac:dyDescent="0.25">
      <c r="D1261" s="6">
        <f t="shared" si="121"/>
        <v>1236</v>
      </c>
      <c r="E1261" s="6">
        <f t="shared" si="118"/>
        <v>1.236E-5</v>
      </c>
      <c r="F1261" s="6">
        <f t="shared" si="119"/>
        <v>12.36</v>
      </c>
      <c r="G1261" s="6">
        <f t="shared" si="116"/>
        <v>-5.5998460209570479E-2</v>
      </c>
      <c r="H1261" s="6">
        <f t="shared" si="117"/>
        <v>1.236E-5</v>
      </c>
      <c r="I1261" s="6">
        <f t="shared" si="120"/>
        <v>0.5739872831680336</v>
      </c>
    </row>
    <row r="1262" spans="4:9" x14ac:dyDescent="0.25">
      <c r="D1262" s="6">
        <f t="shared" si="121"/>
        <v>1237</v>
      </c>
      <c r="E1262" s="6">
        <f t="shared" si="118"/>
        <v>1.237E-5</v>
      </c>
      <c r="F1262" s="6">
        <f t="shared" si="119"/>
        <v>12.370000000000001</v>
      </c>
      <c r="G1262" s="6">
        <f t="shared" si="116"/>
        <v>-5.5852617019933909E-2</v>
      </c>
      <c r="H1262" s="6">
        <f t="shared" si="117"/>
        <v>1.237E-5</v>
      </c>
      <c r="I1262" s="6">
        <f t="shared" si="120"/>
        <v>0.51916478662015275</v>
      </c>
    </row>
    <row r="1263" spans="4:9" x14ac:dyDescent="0.25">
      <c r="D1263" s="6">
        <f t="shared" si="121"/>
        <v>1238</v>
      </c>
      <c r="E1263" s="6">
        <f t="shared" si="118"/>
        <v>1.238E-5</v>
      </c>
      <c r="F1263" s="6">
        <f t="shared" si="119"/>
        <v>12.38</v>
      </c>
      <c r="G1263" s="6">
        <f t="shared" si="116"/>
        <v>-5.4910878033735622E-2</v>
      </c>
      <c r="H1263" s="6">
        <f t="shared" si="117"/>
        <v>1.238E-5</v>
      </c>
      <c r="I1263" s="6">
        <f t="shared" si="120"/>
        <v>0.4622906428324372</v>
      </c>
    </row>
    <row r="1264" spans="4:9" x14ac:dyDescent="0.25">
      <c r="D1264" s="6">
        <f t="shared" si="121"/>
        <v>1239</v>
      </c>
      <c r="E1264" s="6">
        <f t="shared" si="118"/>
        <v>1.239E-5</v>
      </c>
      <c r="F1264" s="6">
        <f t="shared" si="119"/>
        <v>12.39</v>
      </c>
      <c r="G1264" s="6">
        <f t="shared" si="116"/>
        <v>-5.3211664359385583E-2</v>
      </c>
      <c r="H1264" s="6">
        <f t="shared" si="117"/>
        <v>1.239E-5</v>
      </c>
      <c r="I1264" s="6">
        <f t="shared" si="120"/>
        <v>0.40362624161502209</v>
      </c>
    </row>
    <row r="1265" spans="4:9" x14ac:dyDescent="0.25">
      <c r="D1265" s="6">
        <f t="shared" si="121"/>
        <v>1240</v>
      </c>
      <c r="E1265" s="6">
        <f t="shared" si="118"/>
        <v>1.24E-5</v>
      </c>
      <c r="F1265" s="6">
        <f t="shared" si="119"/>
        <v>12.4</v>
      </c>
      <c r="G1265" s="6">
        <f t="shared" si="116"/>
        <v>-5.0798597384845684E-2</v>
      </c>
      <c r="H1265" s="6">
        <f t="shared" si="117"/>
        <v>1.24E-5</v>
      </c>
      <c r="I1265" s="6">
        <f t="shared" si="120"/>
        <v>0.34343682780634216</v>
      </c>
    </row>
    <row r="1266" spans="4:9" x14ac:dyDescent="0.25">
      <c r="D1266" s="6">
        <f t="shared" si="121"/>
        <v>1241</v>
      </c>
      <c r="E1266" s="6">
        <f t="shared" si="118"/>
        <v>1.241E-5</v>
      </c>
      <c r="F1266" s="6">
        <f t="shared" si="119"/>
        <v>12.41</v>
      </c>
      <c r="G1266" s="6">
        <f t="shared" si="116"/>
        <v>-4.7720176971620988E-2</v>
      </c>
      <c r="H1266" s="6">
        <f t="shared" si="117"/>
        <v>1.241E-5</v>
      </c>
      <c r="I1266" s="6">
        <f t="shared" si="120"/>
        <v>0.28199024283028973</v>
      </c>
    </row>
    <row r="1267" spans="4:9" x14ac:dyDescent="0.25">
      <c r="D1267" s="6">
        <f t="shared" si="121"/>
        <v>1242</v>
      </c>
      <c r="E1267" s="6">
        <f t="shared" si="118"/>
        <v>1.242E-5</v>
      </c>
      <c r="F1267" s="6">
        <f t="shared" si="119"/>
        <v>12.42</v>
      </c>
      <c r="G1267" s="6">
        <f t="shared" si="116"/>
        <v>-4.4029431655180994E-2</v>
      </c>
      <c r="H1267" s="6">
        <f t="shared" si="117"/>
        <v>1.242E-5</v>
      </c>
      <c r="I1267" s="6">
        <f t="shared" si="120"/>
        <v>0.21955568717814183</v>
      </c>
    </row>
    <row r="1268" spans="4:9" x14ac:dyDescent="0.25">
      <c r="D1268" s="6">
        <f t="shared" si="121"/>
        <v>1243</v>
      </c>
      <c r="E1268" s="6">
        <f t="shared" si="118"/>
        <v>1.243E-5</v>
      </c>
      <c r="F1268" s="6">
        <f t="shared" si="119"/>
        <v>12.43</v>
      </c>
      <c r="G1268" s="6">
        <f t="shared" si="116"/>
        <v>-3.9783542900030167E-2</v>
      </c>
      <c r="H1268" s="6">
        <f t="shared" si="117"/>
        <v>1.243E-5</v>
      </c>
      <c r="I1268" s="6">
        <f t="shared" si="120"/>
        <v>0.15640250910919878</v>
      </c>
    </row>
    <row r="1269" spans="4:9" x14ac:dyDescent="0.25">
      <c r="D1269" s="6">
        <f t="shared" si="121"/>
        <v>1244</v>
      </c>
      <c r="E1269" s="6">
        <f t="shared" si="118"/>
        <v>1.2439999999999999E-5</v>
      </c>
      <c r="F1269" s="6">
        <f t="shared" si="119"/>
        <v>12.44</v>
      </c>
      <c r="G1269" s="6">
        <f t="shared" si="116"/>
        <v>-3.5043445595337702E-2</v>
      </c>
      <c r="H1269" s="6">
        <f t="shared" si="117"/>
        <v>1.2439999999999999E-5</v>
      </c>
      <c r="I1269" s="6">
        <f t="shared" si="120"/>
        <v>9.2799024539829855E-2</v>
      </c>
    </row>
    <row r="1270" spans="4:9" x14ac:dyDescent="0.25">
      <c r="D1270" s="6">
        <f t="shared" si="121"/>
        <v>1245</v>
      </c>
      <c r="E1270" s="6">
        <f t="shared" si="118"/>
        <v>1.2449999999999999E-5</v>
      </c>
      <c r="F1270" s="6">
        <f t="shared" si="119"/>
        <v>12.45</v>
      </c>
      <c r="G1270" s="6">
        <f t="shared" si="116"/>
        <v>-2.9873407103031036E-2</v>
      </c>
      <c r="H1270" s="6">
        <f t="shared" si="117"/>
        <v>1.2449999999999999E-5</v>
      </c>
      <c r="I1270" s="6">
        <f t="shared" si="120"/>
        <v>2.9011372755449745E-2</v>
      </c>
    </row>
    <row r="1271" spans="4:9" x14ac:dyDescent="0.25">
      <c r="D1271" s="6">
        <f t="shared" si="121"/>
        <v>1246</v>
      </c>
      <c r="E1271" s="6">
        <f t="shared" si="118"/>
        <v>1.2459999999999999E-5</v>
      </c>
      <c r="F1271" s="6">
        <f t="shared" si="119"/>
        <v>12.459999999999999</v>
      </c>
      <c r="G1271" s="6">
        <f t="shared" si="116"/>
        <v>-2.434058728397159E-2</v>
      </c>
      <c r="H1271" s="6">
        <f t="shared" si="117"/>
        <v>1.2459999999999999E-5</v>
      </c>
      <c r="I1271" s="6">
        <f t="shared" si="120"/>
        <v>-3.4697587768370439E-2</v>
      </c>
    </row>
    <row r="1272" spans="4:9" x14ac:dyDescent="0.25">
      <c r="D1272" s="6">
        <f t="shared" si="121"/>
        <v>1247</v>
      </c>
      <c r="E1272" s="6">
        <f t="shared" si="118"/>
        <v>1.2469999999999999E-5</v>
      </c>
      <c r="F1272" s="6">
        <f t="shared" si="119"/>
        <v>12.469999999999999</v>
      </c>
      <c r="G1272" s="6">
        <f t="shared" si="116"/>
        <v>-1.8514582028573714E-2</v>
      </c>
      <c r="H1272" s="6">
        <f t="shared" si="117"/>
        <v>1.2469999999999999E-5</v>
      </c>
      <c r="I1272" s="6">
        <f t="shared" si="120"/>
        <v>-9.8069339503848038E-2</v>
      </c>
    </row>
    <row r="1273" spans="4:9" x14ac:dyDescent="0.25">
      <c r="D1273" s="6">
        <f t="shared" si="121"/>
        <v>1248</v>
      </c>
      <c r="E1273" s="6">
        <f t="shared" si="118"/>
        <v>1.2480000000000001E-5</v>
      </c>
      <c r="F1273" s="6">
        <f t="shared" si="119"/>
        <v>12.48</v>
      </c>
      <c r="G1273" s="6">
        <f t="shared" si="116"/>
        <v>-1.2466952905576825E-2</v>
      </c>
      <c r="H1273" s="6">
        <f t="shared" si="117"/>
        <v>1.2480000000000001E-5</v>
      </c>
      <c r="I1273" s="6">
        <f t="shared" si="120"/>
        <v>-0.16085071839886594</v>
      </c>
    </row>
    <row r="1274" spans="4:9" x14ac:dyDescent="0.25">
      <c r="D1274" s="6">
        <f t="shared" si="121"/>
        <v>1249</v>
      </c>
      <c r="E1274" s="6">
        <f t="shared" si="118"/>
        <v>1.2490000000000001E-5</v>
      </c>
      <c r="F1274" s="6">
        <f t="shared" si="119"/>
        <v>12.49</v>
      </c>
      <c r="G1274" s="6">
        <f t="shared" si="116"/>
        <v>-6.2707456161896638E-3</v>
      </c>
      <c r="H1274" s="6">
        <f t="shared" si="117"/>
        <v>1.2490000000000001E-5</v>
      </c>
      <c r="I1274" s="6">
        <f t="shared" si="120"/>
        <v>-0.22279487558997826</v>
      </c>
    </row>
    <row r="1275" spans="4:9" x14ac:dyDescent="0.25">
      <c r="D1275" s="6">
        <f t="shared" si="121"/>
        <v>1250</v>
      </c>
      <c r="E1275" s="6">
        <f t="shared" si="118"/>
        <v>1.2500000000000001E-5</v>
      </c>
      <c r="F1275" s="6">
        <f t="shared" si="119"/>
        <v>12.5</v>
      </c>
      <c r="G1275" s="6">
        <f t="shared" si="116"/>
        <v>5.8189130597297023E-16</v>
      </c>
      <c r="H1275" s="6">
        <f t="shared" si="117"/>
        <v>1.2500000000000001E-5</v>
      </c>
      <c r="I1275" s="6">
        <f t="shared" si="120"/>
        <v>-0.28366218546322675</v>
      </c>
    </row>
    <row r="1276" spans="4:9" x14ac:dyDescent="0.25">
      <c r="D1276" s="6">
        <f t="shared" si="121"/>
        <v>1251</v>
      </c>
      <c r="E1276" s="6">
        <f t="shared" si="118"/>
        <v>1.2510000000000001E-5</v>
      </c>
      <c r="F1276" s="6">
        <f t="shared" si="119"/>
        <v>12.51</v>
      </c>
      <c r="G1276" s="6">
        <f t="shared" si="116"/>
        <v>6.2707456161917117E-3</v>
      </c>
      <c r="H1276" s="6">
        <f t="shared" si="117"/>
        <v>1.2510000000000001E-5</v>
      </c>
      <c r="I1276" s="6">
        <f t="shared" si="120"/>
        <v>-0.34322109759154668</v>
      </c>
    </row>
    <row r="1277" spans="4:9" x14ac:dyDescent="0.25">
      <c r="D1277" s="6">
        <f t="shared" si="121"/>
        <v>1252</v>
      </c>
      <c r="E1277" s="6">
        <f t="shared" si="118"/>
        <v>1.252E-5</v>
      </c>
      <c r="F1277" s="6">
        <f t="shared" si="119"/>
        <v>12.52</v>
      </c>
      <c r="G1277" s="6">
        <f t="shared" si="116"/>
        <v>1.2466952905578883E-2</v>
      </c>
      <c r="H1277" s="6">
        <f t="shared" si="117"/>
        <v>1.252E-5</v>
      </c>
      <c r="I1277" s="6">
        <f t="shared" si="120"/>
        <v>-0.40124893044160331</v>
      </c>
    </row>
    <row r="1278" spans="4:9" x14ac:dyDescent="0.25">
      <c r="D1278" s="6">
        <f t="shared" si="121"/>
        <v>1253</v>
      </c>
      <c r="E1278" s="6">
        <f t="shared" si="118"/>
        <v>1.253E-5</v>
      </c>
      <c r="F1278" s="6">
        <f t="shared" si="119"/>
        <v>12.530000000000001</v>
      </c>
      <c r="G1278" s="6">
        <f t="shared" si="116"/>
        <v>1.8514582028574905E-2</v>
      </c>
      <c r="H1278" s="6">
        <f t="shared" si="117"/>
        <v>1.253E-5</v>
      </c>
      <c r="I1278" s="6">
        <f t="shared" si="120"/>
        <v>-0.4575326051023772</v>
      </c>
    </row>
    <row r="1279" spans="4:9" x14ac:dyDescent="0.25">
      <c r="D1279" s="6">
        <f t="shared" si="121"/>
        <v>1254</v>
      </c>
      <c r="E1279" s="6">
        <f t="shared" si="118"/>
        <v>1.254E-5</v>
      </c>
      <c r="F1279" s="6">
        <f t="shared" si="119"/>
        <v>12.540000000000001</v>
      </c>
      <c r="G1279" s="6">
        <f t="shared" si="116"/>
        <v>2.4340587283972797E-2</v>
      </c>
      <c r="H1279" s="6">
        <f t="shared" si="117"/>
        <v>1.254E-5</v>
      </c>
      <c r="I1279" s="6">
        <f t="shared" si="120"/>
        <v>-0.51186931764126398</v>
      </c>
    </row>
    <row r="1280" spans="4:9" x14ac:dyDescent="0.25">
      <c r="D1280" s="6">
        <f t="shared" si="121"/>
        <v>1255</v>
      </c>
      <c r="E1280" s="6">
        <f t="shared" si="118"/>
        <v>1.255E-5</v>
      </c>
      <c r="F1280" s="6">
        <f t="shared" si="119"/>
        <v>12.55</v>
      </c>
      <c r="G1280" s="6">
        <f t="shared" si="116"/>
        <v>2.9873407103031425E-2</v>
      </c>
      <c r="H1280" s="6">
        <f t="shared" si="117"/>
        <v>1.255E-5</v>
      </c>
      <c r="I1280" s="6">
        <f t="shared" si="120"/>
        <v>-0.56406714903953425</v>
      </c>
    </row>
    <row r="1281" spans="4:9" x14ac:dyDescent="0.25">
      <c r="D1281" s="6">
        <f t="shared" si="121"/>
        <v>1256</v>
      </c>
      <c r="E1281" s="6">
        <f t="shared" si="118"/>
        <v>1.256E-5</v>
      </c>
      <c r="F1281" s="6">
        <f t="shared" si="119"/>
        <v>12.56</v>
      </c>
      <c r="G1281" s="6">
        <f t="shared" si="116"/>
        <v>3.5043445595338965E-2</v>
      </c>
      <c r="H1281" s="6">
        <f t="shared" si="117"/>
        <v>1.256E-5</v>
      </c>
      <c r="I1281" s="6">
        <f t="shared" si="120"/>
        <v>-0.61394561199527931</v>
      </c>
    </row>
    <row r="1282" spans="4:9" x14ac:dyDescent="0.25">
      <c r="D1282" s="6">
        <f t="shared" si="121"/>
        <v>1257</v>
      </c>
      <c r="E1282" s="6">
        <f t="shared" si="118"/>
        <v>1.257E-5</v>
      </c>
      <c r="F1282" s="6">
        <f t="shared" si="119"/>
        <v>12.57</v>
      </c>
      <c r="G1282" s="6">
        <f t="shared" ref="G1282:G1345" si="122">$C$13*COS(2*PI()*$C$12*1000*E1282)*COS(2*PI()*1000000*E1282)</f>
        <v>3.9783542900031471E-2</v>
      </c>
      <c r="H1282" s="6">
        <f t="shared" si="117"/>
        <v>1.257E-5</v>
      </c>
      <c r="I1282" s="6">
        <f t="shared" si="120"/>
        <v>-0.66133613420821791</v>
      </c>
    </row>
    <row r="1283" spans="4:9" x14ac:dyDescent="0.25">
      <c r="D1283" s="6">
        <f t="shared" si="121"/>
        <v>1258</v>
      </c>
      <c r="E1283" s="6">
        <f t="shared" si="118"/>
        <v>1.258E-5</v>
      </c>
      <c r="F1283" s="6">
        <f t="shared" si="119"/>
        <v>12.58</v>
      </c>
      <c r="G1283" s="6">
        <f t="shared" si="122"/>
        <v>4.4029431655181556E-2</v>
      </c>
      <c r="H1283" s="6">
        <f t="shared" si="117"/>
        <v>1.258E-5</v>
      </c>
      <c r="I1283" s="6">
        <f t="shared" si="120"/>
        <v>-0.70608247807489877</v>
      </c>
    </row>
    <row r="1284" spans="4:9" x14ac:dyDescent="0.25">
      <c r="D1284" s="6">
        <f t="shared" si="121"/>
        <v>1259</v>
      </c>
      <c r="E1284" s="6">
        <f t="shared" si="118"/>
        <v>1.259E-5</v>
      </c>
      <c r="F1284" s="6">
        <f t="shared" si="119"/>
        <v>12.59</v>
      </c>
      <c r="G1284" s="6">
        <f t="shared" si="122"/>
        <v>4.7720176971622799E-2</v>
      </c>
      <c r="H1284" s="6">
        <f t="shared" si="117"/>
        <v>1.259E-5</v>
      </c>
      <c r="I1284" s="6">
        <f t="shared" si="120"/>
        <v>-0.74804109702416666</v>
      </c>
    </row>
    <row r="1285" spans="4:9" x14ac:dyDescent="0.25">
      <c r="D1285" s="6">
        <f t="shared" si="121"/>
        <v>1260</v>
      </c>
      <c r="E1285" s="6">
        <f t="shared" si="118"/>
        <v>1.26E-5</v>
      </c>
      <c r="F1285" s="6">
        <f t="shared" si="119"/>
        <v>12.6</v>
      </c>
      <c r="G1285" s="6">
        <f t="shared" si="122"/>
        <v>5.07985973848471E-2</v>
      </c>
      <c r="H1285" s="6">
        <f t="shared" si="117"/>
        <v>1.26E-5</v>
      </c>
      <c r="I1285" s="6">
        <f t="shared" si="120"/>
        <v>-0.78708142901031686</v>
      </c>
    </row>
    <row r="1286" spans="4:9" x14ac:dyDescent="0.25">
      <c r="D1286" s="6">
        <f t="shared" si="121"/>
        <v>1261</v>
      </c>
      <c r="E1286" s="6">
        <f t="shared" si="118"/>
        <v>1.261E-5</v>
      </c>
      <c r="F1286" s="6">
        <f t="shared" si="119"/>
        <v>12.61</v>
      </c>
      <c r="G1286" s="6">
        <f t="shared" si="122"/>
        <v>5.3211664359387068E-2</v>
      </c>
      <c r="H1286" s="6">
        <f t="shared" si="117"/>
        <v>1.261E-5</v>
      </c>
      <c r="I1286" s="6">
        <f t="shared" si="120"/>
        <v>-0.8230861279534859</v>
      </c>
    </row>
    <row r="1287" spans="4:9" x14ac:dyDescent="0.25">
      <c r="D1287" s="6">
        <f t="shared" si="121"/>
        <v>1262</v>
      </c>
      <c r="E1287" s="6">
        <f t="shared" si="118"/>
        <v>1.2619999999999999E-5</v>
      </c>
      <c r="F1287" s="6">
        <f t="shared" si="119"/>
        <v>12.62</v>
      </c>
      <c r="G1287" s="6">
        <f t="shared" si="122"/>
        <v>5.4910878033737148E-2</v>
      </c>
      <c r="H1287" s="6">
        <f t="shared" si="117"/>
        <v>1.2619999999999999E-5</v>
      </c>
      <c r="I1287" s="6">
        <f t="shared" si="120"/>
        <v>-0.8559512341747707</v>
      </c>
    </row>
    <row r="1288" spans="4:9" x14ac:dyDescent="0.25">
      <c r="D1288" s="6">
        <f t="shared" si="121"/>
        <v>1263</v>
      </c>
      <c r="E1288" s="6">
        <f t="shared" si="118"/>
        <v>1.2629999999999999E-5</v>
      </c>
      <c r="F1288" s="6">
        <f t="shared" si="119"/>
        <v>12.629999999999999</v>
      </c>
      <c r="G1288" s="6">
        <f t="shared" si="122"/>
        <v>5.585261701993488E-2</v>
      </c>
      <c r="H1288" s="6">
        <f t="shared" si="117"/>
        <v>1.2629999999999999E-5</v>
      </c>
      <c r="I1288" s="6">
        <f t="shared" si="120"/>
        <v>-0.88558628511373327</v>
      </c>
    </row>
    <row r="1289" spans="4:9" x14ac:dyDescent="0.25">
      <c r="D1289" s="6">
        <f t="shared" si="121"/>
        <v>1264</v>
      </c>
      <c r="E1289" s="6">
        <f t="shared" si="118"/>
        <v>1.2639999999999999E-5</v>
      </c>
      <c r="F1289" s="6">
        <f t="shared" si="119"/>
        <v>12.639999999999999</v>
      </c>
      <c r="G1289" s="6">
        <f t="shared" si="122"/>
        <v>5.5998460209572103E-2</v>
      </c>
      <c r="H1289" s="6">
        <f t="shared" si="117"/>
        <v>1.2639999999999999E-5</v>
      </c>
      <c r="I1289" s="6">
        <f t="shared" si="120"/>
        <v>-0.91191436784107593</v>
      </c>
    </row>
    <row r="1290" spans="4:9" x14ac:dyDescent="0.25">
      <c r="D1290" s="6">
        <f t="shared" si="121"/>
        <v>1265</v>
      </c>
      <c r="E1290" s="6">
        <f t="shared" si="118"/>
        <v>1.2649999999999999E-5</v>
      </c>
      <c r="F1290" s="6">
        <f t="shared" si="119"/>
        <v>12.649999999999999</v>
      </c>
      <c r="G1290" s="6">
        <f t="shared" si="122"/>
        <v>5.5315478686742713E-2</v>
      </c>
      <c r="H1290" s="6">
        <f t="shared" si="117"/>
        <v>1.2649999999999999E-5</v>
      </c>
      <c r="I1290" s="6">
        <f t="shared" si="120"/>
        <v>-0.93487211508611034</v>
      </c>
    </row>
    <row r="1291" spans="4:9" x14ac:dyDescent="0.25">
      <c r="D1291" s="6">
        <f t="shared" si="121"/>
        <v>1266</v>
      </c>
      <c r="E1291" s="6">
        <f t="shared" si="118"/>
        <v>1.2660000000000001E-5</v>
      </c>
      <c r="F1291" s="6">
        <f t="shared" si="119"/>
        <v>12.66</v>
      </c>
      <c r="G1291" s="6">
        <f t="shared" si="122"/>
        <v>5.3776496007323642E-2</v>
      </c>
      <c r="H1291" s="6">
        <f t="shared" si="117"/>
        <v>1.2660000000000001E-5</v>
      </c>
      <c r="I1291" s="6">
        <f t="shared" si="120"/>
        <v>-0.9544096466892843</v>
      </c>
    </row>
    <row r="1292" spans="4:9" x14ac:dyDescent="0.25">
      <c r="D1292" s="6">
        <f t="shared" si="121"/>
        <v>1267</v>
      </c>
      <c r="E1292" s="6">
        <f t="shared" si="118"/>
        <v>1.2670000000000001E-5</v>
      </c>
      <c r="F1292" s="6">
        <f t="shared" si="119"/>
        <v>12.67</v>
      </c>
      <c r="G1292" s="6">
        <f t="shared" si="122"/>
        <v>5.1360315272331945E-2</v>
      </c>
      <c r="H1292" s="6">
        <f t="shared" si="117"/>
        <v>1.2670000000000001E-5</v>
      </c>
      <c r="I1292" s="6">
        <f t="shared" si="120"/>
        <v>-0.97049045856261384</v>
      </c>
    </row>
    <row r="1293" spans="4:9" x14ac:dyDescent="0.25">
      <c r="D1293" s="6">
        <f t="shared" si="121"/>
        <v>1268</v>
      </c>
      <c r="E1293" s="6">
        <f t="shared" si="118"/>
        <v>1.2680000000000001E-5</v>
      </c>
      <c r="F1293" s="6">
        <f t="shared" si="119"/>
        <v>12.68</v>
      </c>
      <c r="G1293" s="6">
        <f t="shared" si="122"/>
        <v>4.8051911600026372E-2</v>
      </c>
      <c r="H1293" s="6">
        <f t="shared" si="117"/>
        <v>1.2680000000000001E-5</v>
      </c>
      <c r="I1293" s="6">
        <f t="shared" si="120"/>
        <v>-0.98309126139614744</v>
      </c>
    </row>
    <row r="1294" spans="4:9" x14ac:dyDescent="0.25">
      <c r="D1294" s="6">
        <f t="shared" si="121"/>
        <v>1269</v>
      </c>
      <c r="E1294" s="6">
        <f t="shared" si="118"/>
        <v>1.269E-5</v>
      </c>
      <c r="F1294" s="6">
        <f t="shared" si="119"/>
        <v>12.690000000000001</v>
      </c>
      <c r="G1294" s="6">
        <f t="shared" si="122"/>
        <v>4.3842588785939343E-2</v>
      </c>
      <c r="H1294" s="6">
        <f t="shared" si="117"/>
        <v>1.269E-5</v>
      </c>
      <c r="I1294" s="6">
        <f t="shared" si="120"/>
        <v>-0.99220177148667366</v>
      </c>
    </row>
    <row r="1295" spans="4:9" x14ac:dyDescent="0.25">
      <c r="D1295" s="6">
        <f t="shared" si="121"/>
        <v>1270</v>
      </c>
      <c r="E1295" s="6">
        <f t="shared" si="118"/>
        <v>1.27E-5</v>
      </c>
      <c r="F1295" s="6">
        <f t="shared" si="119"/>
        <v>12.700000000000001</v>
      </c>
      <c r="G1295" s="6">
        <f t="shared" si="122"/>
        <v>3.8730099131335606E-2</v>
      </c>
      <c r="H1295" s="6">
        <f t="shared" si="117"/>
        <v>1.27E-5</v>
      </c>
      <c r="I1295" s="6">
        <f t="shared" si="120"/>
        <v>-0.99782445618541227</v>
      </c>
    </row>
    <row r="1296" spans="4:9" x14ac:dyDescent="0.25">
      <c r="D1296" s="6">
        <f t="shared" si="121"/>
        <v>1271</v>
      </c>
      <c r="E1296" s="6">
        <f t="shared" si="118"/>
        <v>1.271E-5</v>
      </c>
      <c r="F1296" s="6">
        <f t="shared" si="119"/>
        <v>12.71</v>
      </c>
      <c r="G1296" s="6">
        <f t="shared" si="122"/>
        <v>3.2718725617576709E-2</v>
      </c>
      <c r="H1296" s="6">
        <f t="shared" si="117"/>
        <v>1.271E-5</v>
      </c>
      <c r="I1296" s="6">
        <f t="shared" si="120"/>
        <v>-0.99997423656508422</v>
      </c>
    </row>
    <row r="1297" spans="4:9" x14ac:dyDescent="0.25">
      <c r="D1297" s="6">
        <f t="shared" si="121"/>
        <v>1272</v>
      </c>
      <c r="E1297" s="6">
        <f t="shared" si="118"/>
        <v>1.272E-5</v>
      </c>
      <c r="F1297" s="6">
        <f t="shared" si="119"/>
        <v>12.72</v>
      </c>
      <c r="G1297" s="6">
        <f t="shared" si="122"/>
        <v>2.5819325805636804E-2</v>
      </c>
      <c r="H1297" s="6">
        <f t="shared" si="117"/>
        <v>1.272E-5</v>
      </c>
      <c r="I1297" s="6">
        <f t="shared" si="120"/>
        <v>-0.99867814999354398</v>
      </c>
    </row>
    <row r="1298" spans="4:9" x14ac:dyDescent="0.25">
      <c r="D1298" s="6">
        <f t="shared" si="121"/>
        <v>1273</v>
      </c>
      <c r="E1298" s="6">
        <f t="shared" si="118"/>
        <v>1.273E-5</v>
      </c>
      <c r="F1298" s="6">
        <f t="shared" si="119"/>
        <v>12.73</v>
      </c>
      <c r="G1298" s="6">
        <f t="shared" si="122"/>
        <v>1.8049337045401324E-2</v>
      </c>
      <c r="H1298" s="6">
        <f t="shared" si="117"/>
        <v>1.273E-5</v>
      </c>
      <c r="I1298" s="6">
        <f t="shared" si="120"/>
        <v>-0.99397497537167956</v>
      </c>
    </row>
    <row r="1299" spans="4:9" x14ac:dyDescent="0.25">
      <c r="D1299" s="6">
        <f t="shared" si="121"/>
        <v>1274</v>
      </c>
      <c r="E1299" s="6">
        <f t="shared" si="118"/>
        <v>1.274E-5</v>
      </c>
      <c r="F1299" s="6">
        <f t="shared" si="119"/>
        <v>12.74</v>
      </c>
      <c r="G1299" s="6">
        <f t="shared" si="122"/>
        <v>9.4327427874907749E-3</v>
      </c>
      <c r="H1299" s="6">
        <f t="shared" si="117"/>
        <v>1.274E-5</v>
      </c>
      <c r="I1299" s="6">
        <f t="shared" si="120"/>
        <v>-0.98591482384772033</v>
      </c>
    </row>
    <row r="1300" spans="4:9" x14ac:dyDescent="0.25">
      <c r="D1300" s="6">
        <f t="shared" si="121"/>
        <v>1275</v>
      </c>
      <c r="E1300" s="6">
        <f t="shared" si="118"/>
        <v>1.275E-5</v>
      </c>
      <c r="F1300" s="6">
        <f t="shared" si="119"/>
        <v>12.75</v>
      </c>
      <c r="G1300" s="6">
        <f t="shared" si="122"/>
        <v>7.6660481189529946E-16</v>
      </c>
      <c r="H1300" s="6">
        <f t="shared" si="117"/>
        <v>1.275E-5</v>
      </c>
      <c r="I1300" s="6">
        <f t="shared" si="120"/>
        <v>-0.97455869785923743</v>
      </c>
    </row>
    <row r="1301" spans="4:9" x14ac:dyDescent="0.25">
      <c r="D1301" s="6">
        <f t="shared" si="121"/>
        <v>1276</v>
      </c>
      <c r="E1301" s="6">
        <f t="shared" si="118"/>
        <v>1.276E-5</v>
      </c>
      <c r="F1301" s="6">
        <f t="shared" si="119"/>
        <v>12.76</v>
      </c>
      <c r="G1301" s="6">
        <f t="shared" si="122"/>
        <v>-1.021207209736124E-2</v>
      </c>
      <c r="H1301" s="6">
        <f t="shared" si="117"/>
        <v>1.276E-5</v>
      </c>
      <c r="I1301" s="6">
        <f t="shared" si="120"/>
        <v>-0.95997802137823496</v>
      </c>
    </row>
    <row r="1302" spans="4:9" x14ac:dyDescent="0.25">
      <c r="D1302" s="6">
        <f t="shared" si="121"/>
        <v>1277</v>
      </c>
      <c r="E1302" s="6">
        <f t="shared" si="118"/>
        <v>1.277E-5</v>
      </c>
      <c r="F1302" s="6">
        <f t="shared" si="119"/>
        <v>12.77</v>
      </c>
      <c r="G1302" s="6">
        <f t="shared" si="122"/>
        <v>-2.1160441559644968E-2</v>
      </c>
      <c r="H1302" s="6">
        <f t="shared" si="117"/>
        <v>1.277E-5</v>
      </c>
      <c r="I1302" s="6">
        <f t="shared" si="120"/>
        <v>-0.94225414424473464</v>
      </c>
    </row>
    <row r="1303" spans="4:9" x14ac:dyDescent="0.25">
      <c r="D1303" s="6">
        <f t="shared" si="121"/>
        <v>1278</v>
      </c>
      <c r="E1303" s="6">
        <f t="shared" si="118"/>
        <v>1.278E-5</v>
      </c>
      <c r="F1303" s="6">
        <f t="shared" si="119"/>
        <v>12.78</v>
      </c>
      <c r="G1303" s="6">
        <f t="shared" si="122"/>
        <v>-3.2796050873600616E-2</v>
      </c>
      <c r="H1303" s="6">
        <f t="shared" si="117"/>
        <v>1.278E-5</v>
      </c>
      <c r="I1303" s="6">
        <f t="shared" si="120"/>
        <v>-0.92147782347034168</v>
      </c>
    </row>
    <row r="1304" spans="4:9" x14ac:dyDescent="0.25">
      <c r="D1304" s="6">
        <f t="shared" si="121"/>
        <v>1279</v>
      </c>
      <c r="E1304" s="6">
        <f t="shared" si="118"/>
        <v>1.279E-5</v>
      </c>
      <c r="F1304" s="6">
        <f t="shared" si="119"/>
        <v>12.79</v>
      </c>
      <c r="G1304" s="6">
        <f t="shared" si="122"/>
        <v>-4.506404091005322E-2</v>
      </c>
      <c r="H1304" s="6">
        <f t="shared" si="117"/>
        <v>1.279E-5</v>
      </c>
      <c r="I1304" s="6">
        <f t="shared" si="120"/>
        <v>-0.89774868437691657</v>
      </c>
    </row>
    <row r="1305" spans="4:9" x14ac:dyDescent="0.25">
      <c r="D1305" s="6">
        <f t="shared" si="121"/>
        <v>1280</v>
      </c>
      <c r="E1305" s="6">
        <f t="shared" si="118"/>
        <v>1.2799999999999999E-5</v>
      </c>
      <c r="F1305" s="6">
        <f t="shared" si="119"/>
        <v>12.799999999999999</v>
      </c>
      <c r="G1305" s="6">
        <f t="shared" si="122"/>
        <v>-5.7904010635306688E-2</v>
      </c>
      <c r="H1305" s="6">
        <f t="shared" si="117"/>
        <v>1.2799999999999999E-5</v>
      </c>
      <c r="I1305" s="6">
        <f t="shared" si="120"/>
        <v>-0.87117466440616975</v>
      </c>
    </row>
    <row r="1306" spans="4:9" x14ac:dyDescent="0.25">
      <c r="D1306" s="6">
        <f t="shared" si="121"/>
        <v>1281</v>
      </c>
      <c r="E1306" s="6">
        <f t="shared" si="118"/>
        <v>1.2809999999999999E-5</v>
      </c>
      <c r="F1306" s="6">
        <f t="shared" si="119"/>
        <v>12.809999999999999</v>
      </c>
      <c r="G1306" s="6">
        <f t="shared" si="122"/>
        <v>-7.1250311348577761E-2</v>
      </c>
      <c r="H1306" s="6">
        <f t="shared" ref="H1306:H1369" si="123">E1306</f>
        <v>1.2809999999999999E-5</v>
      </c>
      <c r="I1306" s="6">
        <f t="shared" si="120"/>
        <v>-0.84187144239594636</v>
      </c>
    </row>
    <row r="1307" spans="4:9" x14ac:dyDescent="0.25">
      <c r="D1307" s="6">
        <f t="shared" si="121"/>
        <v>1282</v>
      </c>
      <c r="E1307" s="6">
        <f t="shared" ref="E1307:E1370" si="124">D1307/(10000000*10)</f>
        <v>1.2819999999999999E-5</v>
      </c>
      <c r="F1307" s="6">
        <f t="shared" ref="F1307:F1370" si="125">E1307*1000000</f>
        <v>12.819999999999999</v>
      </c>
      <c r="G1307" s="6">
        <f t="shared" si="122"/>
        <v>-8.5032374021896534E-2</v>
      </c>
      <c r="H1307" s="6">
        <f t="shared" si="123"/>
        <v>1.2819999999999999E-5</v>
      </c>
      <c r="I1307" s="6">
        <f t="shared" ref="I1307:I1370" si="126">COS($C$18*1000000*2*PI()*H1307+$G$23*SIN($G$22*1000*H1307))</f>
        <v>-0.80996185606751558</v>
      </c>
    </row>
    <row r="1308" spans="4:9" x14ac:dyDescent="0.25">
      <c r="D1308" s="6">
        <f t="shared" si="121"/>
        <v>1283</v>
      </c>
      <c r="E1308" s="6">
        <f t="shared" si="124"/>
        <v>1.2830000000000001E-5</v>
      </c>
      <c r="F1308" s="6">
        <f t="shared" si="125"/>
        <v>12.83</v>
      </c>
      <c r="G1308" s="6">
        <f t="shared" si="122"/>
        <v>-9.9175068135055958E-2</v>
      </c>
      <c r="H1308" s="6">
        <f t="shared" si="123"/>
        <v>1.2830000000000001E-5</v>
      </c>
      <c r="I1308" s="6">
        <f t="shared" si="126"/>
        <v>-0.77557531040737815</v>
      </c>
    </row>
    <row r="1309" spans="4:9" x14ac:dyDescent="0.25">
      <c r="D1309" s="6">
        <f t="shared" si="121"/>
        <v>1284</v>
      </c>
      <c r="E1309" s="6">
        <f t="shared" si="124"/>
        <v>1.2840000000000001E-5</v>
      </c>
      <c r="F1309" s="6">
        <f t="shared" si="125"/>
        <v>12.84</v>
      </c>
      <c r="G1309" s="6">
        <f t="shared" si="122"/>
        <v>-0.11359909022229388</v>
      </c>
      <c r="H1309" s="6">
        <f t="shared" si="123"/>
        <v>1.2840000000000001E-5</v>
      </c>
      <c r="I1309" s="6">
        <f t="shared" si="126"/>
        <v>-0.73884717955655022</v>
      </c>
    </row>
    <row r="1310" spans="4:9" x14ac:dyDescent="0.25">
      <c r="D1310" s="6">
        <f t="shared" si="121"/>
        <v>1285</v>
      </c>
      <c r="E1310" s="6">
        <f t="shared" si="124"/>
        <v>1.2850000000000001E-5</v>
      </c>
      <c r="F1310" s="6">
        <f t="shared" si="125"/>
        <v>12.850000000000001</v>
      </c>
      <c r="G1310" s="6">
        <f t="shared" si="122"/>
        <v>-0.12822138018016452</v>
      </c>
      <c r="H1310" s="6">
        <f t="shared" si="123"/>
        <v>1.2850000000000001E-5</v>
      </c>
      <c r="I1310" s="6">
        <f t="shared" si="126"/>
        <v>-0.69991820474162347</v>
      </c>
    </row>
    <row r="1311" spans="4:9" x14ac:dyDescent="0.25">
      <c r="D1311" s="6">
        <f t="shared" si="121"/>
        <v>1286</v>
      </c>
      <c r="E1311" s="6">
        <f t="shared" si="124"/>
        <v>1.2860000000000001E-5</v>
      </c>
      <c r="F1311" s="6">
        <f t="shared" si="125"/>
        <v>12.860000000000001</v>
      </c>
      <c r="G1311" s="6">
        <f t="shared" si="122"/>
        <v>-0.1429555632283305</v>
      </c>
      <c r="H1311" s="6">
        <f t="shared" si="123"/>
        <v>1.2860000000000001E-5</v>
      </c>
      <c r="I1311" s="6">
        <f t="shared" si="126"/>
        <v>-0.65893389069590946</v>
      </c>
    </row>
    <row r="1312" spans="4:9" x14ac:dyDescent="0.25">
      <c r="D1312" s="6">
        <f t="shared" ref="D1312:D1375" si="127">D1311+1</f>
        <v>1287</v>
      </c>
      <c r="E1312" s="6">
        <f t="shared" si="124"/>
        <v>1.287E-5</v>
      </c>
      <c r="F1312" s="6">
        <f t="shared" si="125"/>
        <v>12.870000000000001</v>
      </c>
      <c r="G1312" s="6">
        <f t="shared" si="122"/>
        <v>-0.15771241526802918</v>
      </c>
      <c r="H1312" s="6">
        <f t="shared" si="123"/>
        <v>1.287E-5</v>
      </c>
      <c r="I1312" s="6">
        <f t="shared" si="126"/>
        <v>-0.61604390292542865</v>
      </c>
    </row>
    <row r="1313" spans="4:9" x14ac:dyDescent="0.25">
      <c r="D1313" s="6">
        <f t="shared" si="127"/>
        <v>1288</v>
      </c>
      <c r="E1313" s="6">
        <f t="shared" si="124"/>
        <v>1.288E-5</v>
      </c>
      <c r="F1313" s="6">
        <f t="shared" si="125"/>
        <v>12.88</v>
      </c>
      <c r="G1313" s="6">
        <f t="shared" si="122"/>
        <v>-0.17240034924692468</v>
      </c>
      <c r="H1313" s="6">
        <f t="shared" si="123"/>
        <v>1.288E-5</v>
      </c>
      <c r="I1313" s="6">
        <f t="shared" si="126"/>
        <v>-0.57140146807560699</v>
      </c>
    </row>
    <row r="1314" spans="4:9" x14ac:dyDescent="0.25">
      <c r="D1314" s="6">
        <f t="shared" si="127"/>
        <v>1289</v>
      </c>
      <c r="E1314" s="6">
        <f t="shared" si="124"/>
        <v>1.289E-5</v>
      </c>
      <c r="F1314" s="6">
        <f t="shared" si="125"/>
        <v>12.89</v>
      </c>
      <c r="G1314" s="6">
        <f t="shared" si="122"/>
        <v>-0.18692592001508138</v>
      </c>
      <c r="H1314" s="6">
        <f t="shared" si="123"/>
        <v>1.289E-5</v>
      </c>
      <c r="I1314" s="6">
        <f t="shared" si="126"/>
        <v>-0.5251627795502164</v>
      </c>
    </row>
    <row r="1315" spans="4:9" x14ac:dyDescent="0.25">
      <c r="D1315" s="6">
        <f t="shared" si="127"/>
        <v>1290</v>
      </c>
      <c r="E1315" s="6">
        <f t="shared" si="124"/>
        <v>1.29E-5</v>
      </c>
      <c r="F1315" s="6">
        <f t="shared" si="125"/>
        <v>12.9</v>
      </c>
      <c r="G1315" s="6">
        <f t="shared" si="122"/>
        <v>-0.20119434504555572</v>
      </c>
      <c r="H1315" s="6">
        <f t="shared" si="123"/>
        <v>1.29E-5</v>
      </c>
      <c r="I1315" s="6">
        <f t="shared" si="126"/>
        <v>-0.47748641042465867</v>
      </c>
    </row>
    <row r="1316" spans="4:9" x14ac:dyDescent="0.25">
      <c r="D1316" s="6">
        <f t="shared" si="127"/>
        <v>1291</v>
      </c>
      <c r="E1316" s="6">
        <f t="shared" si="124"/>
        <v>1.291E-5</v>
      </c>
      <c r="F1316" s="6">
        <f t="shared" si="125"/>
        <v>12.91</v>
      </c>
      <c r="G1316" s="6">
        <f t="shared" si="122"/>
        <v>-0.21511003829489275</v>
      </c>
      <c r="H1316" s="6">
        <f t="shared" si="123"/>
        <v>1.291E-5</v>
      </c>
      <c r="I1316" s="6">
        <f t="shared" si="126"/>
        <v>-0.42853273558356325</v>
      </c>
    </row>
    <row r="1317" spans="4:9" x14ac:dyDescent="0.25">
      <c r="D1317" s="6">
        <f t="shared" si="127"/>
        <v>1292</v>
      </c>
      <c r="E1317" s="6">
        <f t="shared" si="124"/>
        <v>1.292E-5</v>
      </c>
      <c r="F1317" s="6">
        <f t="shared" si="125"/>
        <v>12.92</v>
      </c>
      <c r="G1317" s="6">
        <f t="shared" si="122"/>
        <v>-0.2285771543945401</v>
      </c>
      <c r="H1317" s="6">
        <f t="shared" si="123"/>
        <v>1.292E-5</v>
      </c>
      <c r="I1317" s="6">
        <f t="shared" si="126"/>
        <v>-0.3784633648959897</v>
      </c>
    </row>
    <row r="1318" spans="4:9" x14ac:dyDescent="0.25">
      <c r="D1318" s="6">
        <f t="shared" si="127"/>
        <v>1293</v>
      </c>
      <c r="E1318" s="6">
        <f t="shared" si="124"/>
        <v>1.293E-5</v>
      </c>
      <c r="F1318" s="6">
        <f t="shared" si="125"/>
        <v>12.93</v>
      </c>
      <c r="G1318" s="6">
        <f t="shared" si="122"/>
        <v>-0.24150014029407252</v>
      </c>
      <c r="H1318" s="6">
        <f t="shared" si="123"/>
        <v>1.293E-5</v>
      </c>
      <c r="I1318" s="6">
        <f t="shared" si="126"/>
        <v>-0.3274405891243054</v>
      </c>
    </row>
    <row r="1319" spans="4:9" x14ac:dyDescent="0.25">
      <c r="D1319" s="6">
        <f t="shared" si="127"/>
        <v>1294</v>
      </c>
      <c r="E1319" s="6">
        <f t="shared" si="124"/>
        <v>1.294E-5</v>
      </c>
      <c r="F1319" s="6">
        <f t="shared" si="125"/>
        <v>12.94</v>
      </c>
      <c r="G1319" s="6">
        <f t="shared" si="122"/>
        <v>-0.2537842914216954</v>
      </c>
      <c r="H1319" s="6">
        <f t="shared" si="123"/>
        <v>1.294E-5</v>
      </c>
      <c r="I1319" s="6">
        <f t="shared" si="126"/>
        <v>-0.27562684014157557</v>
      </c>
    </row>
    <row r="1320" spans="4:9" x14ac:dyDescent="0.25">
      <c r="D1320" s="6">
        <f t="shared" si="127"/>
        <v>1295</v>
      </c>
      <c r="E1320" s="6">
        <f t="shared" si="124"/>
        <v>1.295E-5</v>
      </c>
      <c r="F1320" s="6">
        <f t="shared" si="125"/>
        <v>12.95</v>
      </c>
      <c r="G1320" s="6">
        <f t="shared" si="122"/>
        <v>-0.26533630938699998</v>
      </c>
      <c r="H1320" s="6">
        <f t="shared" si="123"/>
        <v>1.295E-5</v>
      </c>
      <c r="I1320" s="6">
        <f t="shared" si="126"/>
        <v>-0.22318416691214668</v>
      </c>
    </row>
    <row r="1321" spans="4:9" x14ac:dyDescent="0.25">
      <c r="D1321" s="6">
        <f t="shared" si="127"/>
        <v>1296</v>
      </c>
      <c r="E1321" s="6">
        <f t="shared" si="124"/>
        <v>1.296E-5</v>
      </c>
      <c r="F1321" s="6">
        <f t="shared" si="125"/>
        <v>12.959999999999999</v>
      </c>
      <c r="G1321" s="6">
        <f t="shared" si="122"/>
        <v>-0.27606485822572102</v>
      </c>
      <c r="H1321" s="6">
        <f t="shared" si="123"/>
        <v>1.296E-5</v>
      </c>
      <c r="I1321" s="6">
        <f t="shared" si="126"/>
        <v>-0.17027372856781303</v>
      </c>
    </row>
    <row r="1322" spans="4:9" x14ac:dyDescent="0.25">
      <c r="D1322" s="6">
        <f t="shared" si="127"/>
        <v>1297</v>
      </c>
      <c r="E1322" s="6">
        <f t="shared" si="124"/>
        <v>1.2969999999999999E-5</v>
      </c>
      <c r="F1322" s="6">
        <f t="shared" si="125"/>
        <v>12.969999999999999</v>
      </c>
      <c r="G1322" s="6">
        <f t="shared" si="122"/>
        <v>-0.28588111617635964</v>
      </c>
      <c r="H1322" s="6">
        <f t="shared" si="123"/>
        <v>1.2969999999999999E-5</v>
      </c>
      <c r="I1322" s="6">
        <f t="shared" si="126"/>
        <v>-0.11705530579096893</v>
      </c>
    </row>
    <row r="1323" spans="4:9" x14ac:dyDescent="0.25">
      <c r="D1323" s="6">
        <f t="shared" si="127"/>
        <v>1298</v>
      </c>
      <c r="E1323" s="6">
        <f t="shared" si="124"/>
        <v>1.2979999999999999E-5</v>
      </c>
      <c r="F1323" s="6">
        <f t="shared" si="125"/>
        <v>12.979999999999999</v>
      </c>
      <c r="G1323" s="6">
        <f t="shared" si="122"/>
        <v>-0.29469931998427995</v>
      </c>
      <c r="H1323" s="6">
        <f t="shared" si="123"/>
        <v>1.2979999999999999E-5</v>
      </c>
      <c r="I1323" s="6">
        <f t="shared" si="126"/>
        <v>-6.3686831594263527E-2</v>
      </c>
    </row>
    <row r="1324" spans="4:9" x14ac:dyDescent="0.25">
      <c r="D1324" s="6">
        <f t="shared" si="127"/>
        <v>1299</v>
      </c>
      <c r="E1324" s="6">
        <f t="shared" si="124"/>
        <v>1.2989999999999999E-5</v>
      </c>
      <c r="F1324" s="6">
        <f t="shared" si="125"/>
        <v>12.989999999999998</v>
      </c>
      <c r="G1324" s="6">
        <f t="shared" si="122"/>
        <v>-0.30243729874997638</v>
      </c>
      <c r="H1324" s="6">
        <f t="shared" si="123"/>
        <v>1.2989999999999999E-5</v>
      </c>
      <c r="I1324" s="6">
        <f t="shared" si="126"/>
        <v>-1.0323942467463716E-2</v>
      </c>
    </row>
    <row r="1325" spans="4:9" x14ac:dyDescent="0.25">
      <c r="D1325" s="6">
        <f t="shared" si="127"/>
        <v>1300</v>
      </c>
      <c r="E1325" s="6">
        <f t="shared" si="124"/>
        <v>1.2999999999999999E-5</v>
      </c>
      <c r="F1325" s="6">
        <f t="shared" si="125"/>
        <v>13</v>
      </c>
      <c r="G1325" s="6">
        <f t="shared" si="122"/>
        <v>-0.30901699437494712</v>
      </c>
      <c r="H1325" s="6">
        <f t="shared" si="123"/>
        <v>1.2999999999999999E-5</v>
      </c>
      <c r="I1325" s="6">
        <f t="shared" si="126"/>
        <v>4.2880449256933455E-2</v>
      </c>
    </row>
    <row r="1326" spans="4:9" x14ac:dyDescent="0.25">
      <c r="D1326" s="6">
        <f t="shared" si="127"/>
        <v>1301</v>
      </c>
      <c r="E1326" s="6">
        <f t="shared" si="124"/>
        <v>1.3010000000000001E-5</v>
      </c>
      <c r="F1326" s="6">
        <f t="shared" si="125"/>
        <v>13.010000000000002</v>
      </c>
      <c r="G1326" s="6">
        <f t="shared" si="122"/>
        <v>-0.31436496571059247</v>
      </c>
      <c r="H1326" s="6">
        <f t="shared" si="123"/>
        <v>1.3010000000000001E-5</v>
      </c>
      <c r="I1326" s="6">
        <f t="shared" si="126"/>
        <v>9.5776561083472586E-2</v>
      </c>
    </row>
    <row r="1327" spans="4:9" x14ac:dyDescent="0.25">
      <c r="D1327" s="6">
        <f t="shared" si="127"/>
        <v>1302</v>
      </c>
      <c r="E1327" s="6">
        <f t="shared" si="124"/>
        <v>1.3020000000000001E-5</v>
      </c>
      <c r="F1327" s="6">
        <f t="shared" si="125"/>
        <v>13.020000000000001</v>
      </c>
      <c r="G1327" s="6">
        <f t="shared" si="122"/>
        <v>-0.31841287358267079</v>
      </c>
      <c r="H1327" s="6">
        <f t="shared" si="123"/>
        <v>1.3020000000000001E-5</v>
      </c>
      <c r="I1327" s="6">
        <f t="shared" si="126"/>
        <v>0.14821812345740645</v>
      </c>
    </row>
    <row r="1328" spans="4:9" x14ac:dyDescent="0.25">
      <c r="D1328" s="6">
        <f t="shared" si="127"/>
        <v>1303</v>
      </c>
      <c r="E1328" s="6">
        <f t="shared" si="124"/>
        <v>1.3030000000000001E-5</v>
      </c>
      <c r="F1328" s="6">
        <f t="shared" si="125"/>
        <v>13.030000000000001</v>
      </c>
      <c r="G1328" s="6">
        <f t="shared" si="122"/>
        <v>-0.32109794394587182</v>
      </c>
      <c r="H1328" s="6">
        <f t="shared" si="123"/>
        <v>1.3030000000000001E-5</v>
      </c>
      <c r="I1328" s="6">
        <f t="shared" si="126"/>
        <v>0.20006273978101843</v>
      </c>
    </row>
    <row r="1329" spans="4:9" x14ac:dyDescent="0.25">
      <c r="D1329" s="6">
        <f t="shared" si="127"/>
        <v>1304</v>
      </c>
      <c r="E1329" s="6">
        <f t="shared" si="124"/>
        <v>1.3040000000000001E-5</v>
      </c>
      <c r="F1329" s="6">
        <f t="shared" si="125"/>
        <v>13.040000000000001</v>
      </c>
      <c r="G1329" s="6">
        <f t="shared" si="122"/>
        <v>-0.32236340651946693</v>
      </c>
      <c r="H1329" s="6">
        <f t="shared" si="123"/>
        <v>1.3040000000000001E-5</v>
      </c>
      <c r="I1329" s="6">
        <f t="shared" si="126"/>
        <v>0.25117222294019398</v>
      </c>
    </row>
    <row r="1330" spans="4:9" x14ac:dyDescent="0.25">
      <c r="D1330" s="6">
        <f t="shared" si="127"/>
        <v>1305</v>
      </c>
      <c r="E1330" s="6">
        <f t="shared" si="124"/>
        <v>1.305E-5</v>
      </c>
      <c r="F1330" s="6">
        <f t="shared" si="125"/>
        <v>13.05</v>
      </c>
      <c r="G1330" s="6">
        <f t="shared" si="122"/>
        <v>-0.32215890636555444</v>
      </c>
      <c r="H1330" s="6">
        <f t="shared" si="123"/>
        <v>1.305E-5</v>
      </c>
      <c r="I1330" s="6">
        <f t="shared" si="126"/>
        <v>0.30141290804235371</v>
      </c>
    </row>
    <row r="1331" spans="4:9" x14ac:dyDescent="0.25">
      <c r="D1331" s="6">
        <f t="shared" si="127"/>
        <v>1306</v>
      </c>
      <c r="E1331" s="6">
        <f t="shared" si="124"/>
        <v>1.306E-5</v>
      </c>
      <c r="F1331" s="6">
        <f t="shared" si="125"/>
        <v>13.06</v>
      </c>
      <c r="G1331" s="6">
        <f t="shared" si="122"/>
        <v>-0.3204408859954585</v>
      </c>
      <c r="H1331" s="6">
        <f t="shared" si="123"/>
        <v>1.306E-5</v>
      </c>
      <c r="I1331" s="6">
        <f t="shared" si="126"/>
        <v>0.35065594116809973</v>
      </c>
    </row>
    <row r="1332" spans="4:9" x14ac:dyDescent="0.25">
      <c r="D1332" s="6">
        <f t="shared" si="127"/>
        <v>1307</v>
      </c>
      <c r="E1332" s="6">
        <f t="shared" si="124"/>
        <v>1.307E-5</v>
      </c>
      <c r="F1332" s="6">
        <f t="shared" si="125"/>
        <v>13.07</v>
      </c>
      <c r="G1332" s="6">
        <f t="shared" si="122"/>
        <v>-0.31717293572683752</v>
      </c>
      <c r="H1332" s="6">
        <f t="shared" si="123"/>
        <v>1.307E-5</v>
      </c>
      <c r="I1332" s="6">
        <f t="shared" si="126"/>
        <v>0.39877754403540727</v>
      </c>
    </row>
    <row r="1333" spans="4:9" x14ac:dyDescent="0.25">
      <c r="D1333" s="6">
        <f t="shared" si="127"/>
        <v>1308</v>
      </c>
      <c r="E1333" s="6">
        <f t="shared" si="124"/>
        <v>1.308E-5</v>
      </c>
      <c r="F1333" s="6">
        <f t="shared" si="125"/>
        <v>13.08</v>
      </c>
      <c r="G1333" s="6">
        <f t="shared" si="122"/>
        <v>-0.31232611016340478</v>
      </c>
      <c r="H1333" s="6">
        <f t="shared" si="123"/>
        <v>1.308E-5</v>
      </c>
      <c r="I1333" s="6">
        <f t="shared" si="126"/>
        <v>0.44565925456784661</v>
      </c>
    </row>
    <row r="1334" spans="4:9" x14ac:dyDescent="0.25">
      <c r="D1334" s="6">
        <f t="shared" si="127"/>
        <v>1309</v>
      </c>
      <c r="E1334" s="6">
        <f t="shared" si="124"/>
        <v>1.309E-5</v>
      </c>
      <c r="F1334" s="6">
        <f t="shared" si="125"/>
        <v>13.09</v>
      </c>
      <c r="G1334" s="6">
        <f t="shared" si="122"/>
        <v>-0.30587920883013392</v>
      </c>
      <c r="H1334" s="6">
        <f t="shared" si="123"/>
        <v>1.309E-5</v>
      </c>
      <c r="I1334" s="6">
        <f t="shared" si="126"/>
        <v>0.49118814344656564</v>
      </c>
    </row>
    <row r="1335" spans="4:9" x14ac:dyDescent="0.25">
      <c r="D1335" s="6">
        <f t="shared" si="127"/>
        <v>1310</v>
      </c>
      <c r="E1335" s="6">
        <f t="shared" si="124"/>
        <v>1.31E-5</v>
      </c>
      <c r="F1335" s="6">
        <f t="shared" si="125"/>
        <v>13.1</v>
      </c>
      <c r="G1335" s="6">
        <f t="shared" si="122"/>
        <v>-0.29781901916858244</v>
      </c>
      <c r="H1335" s="6">
        <f t="shared" si="123"/>
        <v>1.31E-5</v>
      </c>
      <c r="I1335" s="6">
        <f t="shared" si="126"/>
        <v>0.53525700680912536</v>
      </c>
    </row>
    <row r="1336" spans="4:9" x14ac:dyDescent="0.25">
      <c r="D1336" s="6">
        <f t="shared" si="127"/>
        <v>1311</v>
      </c>
      <c r="E1336" s="6">
        <f t="shared" si="124"/>
        <v>1.311E-5</v>
      </c>
      <c r="F1336" s="6">
        <f t="shared" si="125"/>
        <v>13.11</v>
      </c>
      <c r="G1336" s="6">
        <f t="shared" si="122"/>
        <v>-0.28814052027889248</v>
      </c>
      <c r="H1336" s="6">
        <f t="shared" si="123"/>
        <v>1.311E-5</v>
      </c>
      <c r="I1336" s="6">
        <f t="shared" si="126"/>
        <v>0.57776453533763816</v>
      </c>
    </row>
    <row r="1337" spans="4:9" x14ac:dyDescent="0.25">
      <c r="D1337" s="6">
        <f t="shared" si="127"/>
        <v>1312</v>
      </c>
      <c r="E1337" s="6">
        <f t="shared" si="124"/>
        <v>1.312E-5</v>
      </c>
      <c r="F1337" s="6">
        <f t="shared" si="125"/>
        <v>13.12</v>
      </c>
      <c r="G1337" s="6">
        <f t="shared" si="122"/>
        <v>-0.27684704598587279</v>
      </c>
      <c r="H1337" s="6">
        <f t="shared" si="123"/>
        <v>1.312E-5</v>
      </c>
      <c r="I1337" s="6">
        <f t="shared" si="126"/>
        <v>0.61861546005318435</v>
      </c>
    </row>
    <row r="1338" spans="4:9" x14ac:dyDescent="0.25">
      <c r="D1338" s="6">
        <f t="shared" si="127"/>
        <v>1313</v>
      </c>
      <c r="E1338" s="6">
        <f t="shared" si="124"/>
        <v>1.313E-5</v>
      </c>
      <c r="F1338" s="6">
        <f t="shared" si="125"/>
        <v>13.129999999999999</v>
      </c>
      <c r="G1338" s="6">
        <f t="shared" si="122"/>
        <v>-0.26395040600592479</v>
      </c>
      <c r="H1338" s="6">
        <f t="shared" si="123"/>
        <v>1.313E-5</v>
      </c>
      <c r="I1338" s="6">
        <f t="shared" si="126"/>
        <v>0.65772067520247868</v>
      </c>
    </row>
    <row r="1339" spans="4:9" x14ac:dyDescent="0.25">
      <c r="D1339" s="6">
        <f t="shared" si="127"/>
        <v>1314</v>
      </c>
      <c r="E1339" s="6">
        <f t="shared" si="124"/>
        <v>1.314E-5</v>
      </c>
      <c r="F1339" s="6">
        <f t="shared" si="125"/>
        <v>13.139999999999999</v>
      </c>
      <c r="G1339" s="6">
        <f t="shared" si="122"/>
        <v>-0.24947096419794623</v>
      </c>
      <c r="H1339" s="6">
        <f t="shared" si="123"/>
        <v>1.314E-5</v>
      </c>
      <c r="I1339" s="6">
        <f t="shared" si="126"/>
        <v>0.69499733868813229</v>
      </c>
    </row>
    <row r="1340" spans="4:9" x14ac:dyDescent="0.25">
      <c r="D1340" s="6">
        <f t="shared" si="127"/>
        <v>1315</v>
      </c>
      <c r="E1340" s="6">
        <f t="shared" si="124"/>
        <v>1.3149999999999999E-5</v>
      </c>
      <c r="F1340" s="6">
        <f t="shared" si="125"/>
        <v>13.149999999999999</v>
      </c>
      <c r="G1340" s="6">
        <f t="shared" si="122"/>
        <v>-0.23343767309419014</v>
      </c>
      <c r="H1340" s="6">
        <f t="shared" si="123"/>
        <v>1.3149999999999999E-5</v>
      </c>
      <c r="I1340" s="6">
        <f t="shared" si="126"/>
        <v>0.73036895055325801</v>
      </c>
    </row>
    <row r="1341" spans="4:9" x14ac:dyDescent="0.25">
      <c r="D1341" s="6">
        <f t="shared" si="127"/>
        <v>1316</v>
      </c>
      <c r="E1341" s="6">
        <f t="shared" si="124"/>
        <v>1.3159999999999999E-5</v>
      </c>
      <c r="F1341" s="6">
        <f t="shared" si="125"/>
        <v>13.16</v>
      </c>
      <c r="G1341" s="6">
        <f t="shared" si="122"/>
        <v>-0.21588806412486869</v>
      </c>
      <c r="H1341" s="6">
        <f t="shared" si="123"/>
        <v>1.3159999999999999E-5</v>
      </c>
      <c r="I1341" s="6">
        <f t="shared" si="126"/>
        <v>0.76376541008678744</v>
      </c>
    </row>
    <row r="1342" spans="4:9" x14ac:dyDescent="0.25">
      <c r="D1342" s="6">
        <f t="shared" si="127"/>
        <v>1317</v>
      </c>
      <c r="E1342" s="6">
        <f t="shared" si="124"/>
        <v>1.3169999999999999E-5</v>
      </c>
      <c r="F1342" s="6">
        <f t="shared" si="125"/>
        <v>13.17</v>
      </c>
      <c r="G1342" s="6">
        <f t="shared" si="122"/>
        <v>-0.19686819317250723</v>
      </c>
      <c r="H1342" s="6">
        <f t="shared" si="123"/>
        <v>1.3169999999999999E-5</v>
      </c>
      <c r="I1342" s="6">
        <f t="shared" si="126"/>
        <v>0.79512305216576273</v>
      </c>
    </row>
    <row r="1343" spans="4:9" x14ac:dyDescent="0.25">
      <c r="D1343" s="6">
        <f t="shared" si="127"/>
        <v>1318</v>
      </c>
      <c r="E1343" s="6">
        <f t="shared" si="124"/>
        <v>1.3179999999999999E-5</v>
      </c>
      <c r="F1343" s="6">
        <f t="shared" si="125"/>
        <v>13.18</v>
      </c>
      <c r="G1343" s="6">
        <f t="shared" si="122"/>
        <v>-0.17643254131718944</v>
      </c>
      <c r="H1343" s="6">
        <f t="shared" si="123"/>
        <v>1.3179999999999999E-5</v>
      </c>
      <c r="I1343" s="6">
        <f t="shared" si="126"/>
        <v>0.82438466349651607</v>
      </c>
    </row>
    <row r="1344" spans="4:9" x14ac:dyDescent="0.25">
      <c r="D1344" s="6">
        <f t="shared" si="127"/>
        <v>1319</v>
      </c>
      <c r="E1344" s="6">
        <f t="shared" si="124"/>
        <v>1.3190000000000001E-5</v>
      </c>
      <c r="F1344" s="6">
        <f t="shared" si="125"/>
        <v>13.190000000000001</v>
      </c>
      <c r="G1344" s="6">
        <f t="shared" si="122"/>
        <v>-0.15464387086081618</v>
      </c>
      <c r="H1344" s="6">
        <f t="shared" si="123"/>
        <v>1.3190000000000001E-5</v>
      </c>
      <c r="I1344" s="6">
        <f t="shared" si="126"/>
        <v>0.85149947945770477</v>
      </c>
    </row>
    <row r="1345" spans="4:9" x14ac:dyDescent="0.25">
      <c r="D1345" s="6">
        <f t="shared" si="127"/>
        <v>1320</v>
      </c>
      <c r="E1345" s="6">
        <f t="shared" si="124"/>
        <v>1.3200000000000001E-5</v>
      </c>
      <c r="F1345" s="6">
        <f t="shared" si="125"/>
        <v>13.200000000000001</v>
      </c>
      <c r="G1345" s="6">
        <f t="shared" si="122"/>
        <v>-0.13157303694653469</v>
      </c>
      <c r="H1345" s="6">
        <f t="shared" si="123"/>
        <v>1.3200000000000001E-5</v>
      </c>
      <c r="I1345" s="6">
        <f t="shared" si="126"/>
        <v>0.87642316228414674</v>
      </c>
    </row>
    <row r="1346" spans="4:9" x14ac:dyDescent="0.25">
      <c r="D1346" s="6">
        <f t="shared" si="127"/>
        <v>1321</v>
      </c>
      <c r="E1346" s="6">
        <f t="shared" si="124"/>
        <v>1.3210000000000001E-5</v>
      </c>
      <c r="F1346" s="6">
        <f t="shared" si="125"/>
        <v>13.21</v>
      </c>
      <c r="G1346" s="6">
        <f t="shared" ref="G1346:G1409" si="128">$C$13*COS(2*PI()*$C$12*1000*E1346)*COS(2*PI()*1000000*E1346)</f>
        <v>-0.10729875531699222</v>
      </c>
      <c r="H1346" s="6">
        <f t="shared" si="123"/>
        <v>1.3210000000000001E-5</v>
      </c>
      <c r="I1346" s="6">
        <f t="shared" si="126"/>
        <v>0.89911776136237487</v>
      </c>
    </row>
    <row r="1347" spans="4:9" x14ac:dyDescent="0.25">
      <c r="D1347" s="6">
        <f t="shared" si="127"/>
        <v>1322</v>
      </c>
      <c r="E1347" s="6">
        <f t="shared" si="124"/>
        <v>1.322E-5</v>
      </c>
      <c r="F1347" s="6">
        <f t="shared" si="125"/>
        <v>13.22</v>
      </c>
      <c r="G1347" s="6">
        <f t="shared" si="128"/>
        <v>-8.1907326981197598E-2</v>
      </c>
      <c r="H1347" s="6">
        <f t="shared" si="123"/>
        <v>1.322E-5</v>
      </c>
      <c r="I1347" s="6">
        <f t="shared" si="126"/>
        <v>0.91955165643606518</v>
      </c>
    </row>
    <row r="1348" spans="4:9" x14ac:dyDescent="0.25">
      <c r="D1348" s="6">
        <f t="shared" si="127"/>
        <v>1323</v>
      </c>
      <c r="E1348" s="6">
        <f t="shared" si="124"/>
        <v>1.323E-5</v>
      </c>
      <c r="F1348" s="6">
        <f t="shared" si="125"/>
        <v>13.23</v>
      </c>
      <c r="G1348" s="6">
        <f t="shared" si="128"/>
        <v>-5.549232078332042E-2</v>
      </c>
      <c r="H1348" s="6">
        <f t="shared" si="123"/>
        <v>1.323E-5</v>
      </c>
      <c r="I1348" s="6">
        <f t="shared" si="126"/>
        <v>0.93769948454267349</v>
      </c>
    </row>
    <row r="1349" spans="4:9" x14ac:dyDescent="0.25">
      <c r="D1349" s="6">
        <f t="shared" si="127"/>
        <v>1324</v>
      </c>
      <c r="E1349" s="6">
        <f t="shared" si="124"/>
        <v>1.324E-5</v>
      </c>
      <c r="F1349" s="6">
        <f t="shared" si="125"/>
        <v>13.24</v>
      </c>
      <c r="G1349" s="6">
        <f t="shared" si="128"/>
        <v>-2.8154215086519652E-2</v>
      </c>
      <c r="H1349" s="6">
        <f t="shared" si="123"/>
        <v>1.324E-5</v>
      </c>
      <c r="I1349" s="6">
        <f t="shared" si="126"/>
        <v>0.95354205152144866</v>
      </c>
    </row>
    <row r="1350" spans="4:9" x14ac:dyDescent="0.25">
      <c r="D1350" s="6">
        <f t="shared" si="127"/>
        <v>1325</v>
      </c>
      <c r="E1350" s="6">
        <f t="shared" si="124"/>
        <v>1.325E-5</v>
      </c>
      <c r="F1350" s="6">
        <f t="shared" si="125"/>
        <v>13.25</v>
      </c>
      <c r="G1350" s="6">
        <f t="shared" si="128"/>
        <v>-6.674961329075289E-16</v>
      </c>
      <c r="H1350" s="6">
        <f t="shared" si="123"/>
        <v>1.325E-5</v>
      </c>
      <c r="I1350" s="6">
        <f t="shared" si="126"/>
        <v>0.96706622894803762</v>
      </c>
    </row>
    <row r="1351" spans="4:9" x14ac:dyDescent="0.25">
      <c r="D1351" s="6">
        <f t="shared" si="127"/>
        <v>1326</v>
      </c>
      <c r="E1351" s="6">
        <f t="shared" si="124"/>
        <v>1.326E-5</v>
      </c>
      <c r="F1351" s="6">
        <f t="shared" si="125"/>
        <v>13.26</v>
      </c>
      <c r="G1351" s="6">
        <f t="shared" si="128"/>
        <v>2.8857258213633455E-2</v>
      </c>
      <c r="H1351" s="6">
        <f t="shared" si="123"/>
        <v>1.326E-5</v>
      </c>
      <c r="I1351" s="6">
        <f t="shared" si="126"/>
        <v>0.97826483736209691</v>
      </c>
    </row>
    <row r="1352" spans="4:9" x14ac:dyDescent="0.25">
      <c r="D1352" s="6">
        <f t="shared" si="127"/>
        <v>1327</v>
      </c>
      <c r="E1352" s="6">
        <f t="shared" si="124"/>
        <v>1.327E-5</v>
      </c>
      <c r="F1352" s="6">
        <f t="shared" si="125"/>
        <v>13.27</v>
      </c>
      <c r="G1352" s="6">
        <f t="shared" si="128"/>
        <v>5.8298888711365689E-2</v>
      </c>
      <c r="H1352" s="6">
        <f t="shared" si="123"/>
        <v>1.327E-5</v>
      </c>
      <c r="I1352" s="6">
        <f t="shared" si="126"/>
        <v>0.98713651666154589</v>
      </c>
    </row>
    <row r="1353" spans="4:9" x14ac:dyDescent="0.25">
      <c r="D1353" s="6">
        <f t="shared" si="127"/>
        <v>1328</v>
      </c>
      <c r="E1353" s="6">
        <f t="shared" si="124"/>
        <v>1.328E-5</v>
      </c>
      <c r="F1353" s="6">
        <f t="shared" si="125"/>
        <v>13.28</v>
      </c>
      <c r="G1353" s="6">
        <f t="shared" si="128"/>
        <v>8.8201121589807127E-2</v>
      </c>
      <c r="H1353" s="6">
        <f t="shared" si="123"/>
        <v>1.328E-5</v>
      </c>
      <c r="I1353" s="6">
        <f t="shared" si="126"/>
        <v>0.9936855845412994</v>
      </c>
    </row>
    <row r="1354" spans="4:9" x14ac:dyDescent="0.25">
      <c r="D1354" s="6">
        <f t="shared" si="127"/>
        <v>1329</v>
      </c>
      <c r="E1354" s="6">
        <f t="shared" si="124"/>
        <v>1.329E-5</v>
      </c>
      <c r="F1354" s="6">
        <f t="shared" si="125"/>
        <v>13.29</v>
      </c>
      <c r="G1354" s="6">
        <f t="shared" si="128"/>
        <v>0.11843562513377175</v>
      </c>
      <c r="H1354" s="6">
        <f t="shared" si="123"/>
        <v>1.329E-5</v>
      </c>
      <c r="I1354" s="6">
        <f t="shared" si="126"/>
        <v>0.99792188385475877</v>
      </c>
    </row>
    <row r="1355" spans="4:9" x14ac:dyDescent="0.25">
      <c r="D1355" s="6">
        <f t="shared" si="127"/>
        <v>1330</v>
      </c>
      <c r="E1355" s="6">
        <f t="shared" si="124"/>
        <v>1.33E-5</v>
      </c>
      <c r="F1355" s="6">
        <f t="shared" si="125"/>
        <v>13.299999999999999</v>
      </c>
      <c r="G1355" s="6">
        <f t="shared" si="128"/>
        <v>0.14887007239999372</v>
      </c>
      <c r="H1355" s="6">
        <f t="shared" si="123"/>
        <v>1.33E-5</v>
      </c>
      <c r="I1355" s="6">
        <f t="shared" si="126"/>
        <v>0.99986061977387086</v>
      </c>
    </row>
    <row r="1356" spans="4:9" x14ac:dyDescent="0.25">
      <c r="D1356" s="6">
        <f t="shared" si="127"/>
        <v>1331</v>
      </c>
      <c r="E1356" s="6">
        <f t="shared" si="124"/>
        <v>1.331E-5</v>
      </c>
      <c r="F1356" s="6">
        <f t="shared" si="125"/>
        <v>13.31</v>
      </c>
      <c r="G1356" s="6">
        <f t="shared" si="128"/>
        <v>0.1793687345781862</v>
      </c>
      <c r="H1356" s="6">
        <f t="shared" si="123"/>
        <v>1.331E-5</v>
      </c>
      <c r="I1356" s="6">
        <f t="shared" si="126"/>
        <v>0.99952218761801703</v>
      </c>
    </row>
    <row r="1357" spans="4:9" x14ac:dyDescent="0.25">
      <c r="D1357" s="6">
        <f t="shared" si="127"/>
        <v>1332</v>
      </c>
      <c r="E1357" s="6">
        <f t="shared" si="124"/>
        <v>1.332E-5</v>
      </c>
      <c r="F1357" s="6">
        <f t="shared" si="125"/>
        <v>13.32</v>
      </c>
      <c r="G1357" s="6">
        <f t="shared" si="128"/>
        <v>0.20979309841916965</v>
      </c>
      <c r="H1357" s="6">
        <f t="shared" si="123"/>
        <v>1.332E-5</v>
      </c>
      <c r="I1357" s="6">
        <f t="shared" si="126"/>
        <v>0.99693199221367657</v>
      </c>
    </row>
    <row r="1358" spans="4:9" x14ac:dyDescent="0.25">
      <c r="D1358" s="6">
        <f t="shared" si="127"/>
        <v>1333</v>
      </c>
      <c r="E1358" s="6">
        <f t="shared" si="124"/>
        <v>1.3329999999999999E-5</v>
      </c>
      <c r="F1358" s="6">
        <f t="shared" si="125"/>
        <v>13.33</v>
      </c>
      <c r="G1358" s="6">
        <f t="shared" si="128"/>
        <v>0.24000250488004829</v>
      </c>
      <c r="H1358" s="6">
        <f t="shared" si="123"/>
        <v>1.3329999999999999E-5</v>
      </c>
      <c r="I1358" s="6">
        <f t="shared" si="126"/>
        <v>0.99212025963588479</v>
      </c>
    </row>
    <row r="1359" spans="4:9" x14ac:dyDescent="0.25">
      <c r="D1359" s="6">
        <f t="shared" si="127"/>
        <v>1334</v>
      </c>
      <c r="E1359" s="6">
        <f t="shared" si="124"/>
        <v>1.3339999999999999E-5</v>
      </c>
      <c r="F1359" s="6">
        <f t="shared" si="125"/>
        <v>13.34</v>
      </c>
      <c r="G1359" s="6">
        <f t="shared" si="128"/>
        <v>0.26985480600954442</v>
      </c>
      <c r="H1359" s="6">
        <f t="shared" si="123"/>
        <v>1.3339999999999999E-5</v>
      </c>
      <c r="I1359" s="6">
        <f t="shared" si="126"/>
        <v>0.98512184216913967</v>
      </c>
    </row>
    <row r="1360" spans="4:9" x14ac:dyDescent="0.25">
      <c r="D1360" s="6">
        <f t="shared" si="127"/>
        <v>1335</v>
      </c>
      <c r="E1360" s="6">
        <f t="shared" si="124"/>
        <v>1.3349999999999999E-5</v>
      </c>
      <c r="F1360" s="6">
        <f t="shared" si="125"/>
        <v>13.35</v>
      </c>
      <c r="G1360" s="6">
        <f t="shared" si="128"/>
        <v>0.29920703698414475</v>
      </c>
      <c r="H1360" s="6">
        <f t="shared" si="123"/>
        <v>1.3349999999999999E-5</v>
      </c>
      <c r="I1360" s="6">
        <f t="shared" si="126"/>
        <v>0.9759760173097709</v>
      </c>
    </row>
    <row r="1361" spans="4:9" x14ac:dyDescent="0.25">
      <c r="D1361" s="6">
        <f t="shared" si="127"/>
        <v>1336</v>
      </c>
      <c r="E1361" s="6">
        <f t="shared" si="124"/>
        <v>1.3360000000000001E-5</v>
      </c>
      <c r="F1361" s="6">
        <f t="shared" si="125"/>
        <v>13.360000000000001</v>
      </c>
      <c r="G1361" s="6">
        <f t="shared" si="128"/>
        <v>0.32791610010746663</v>
      </c>
      <c r="H1361" s="6">
        <f t="shared" si="123"/>
        <v>1.3360000000000001E-5</v>
      </c>
      <c r="I1361" s="6">
        <f t="shared" si="126"/>
        <v>0.96472628161420138</v>
      </c>
    </row>
    <row r="1362" spans="4:9" x14ac:dyDescent="0.25">
      <c r="D1362" s="6">
        <f t="shared" si="127"/>
        <v>1337</v>
      </c>
      <c r="E1362" s="6">
        <f t="shared" si="124"/>
        <v>1.3370000000000001E-5</v>
      </c>
      <c r="F1362" s="6">
        <f t="shared" si="125"/>
        <v>13.370000000000001</v>
      </c>
      <c r="G1362" s="6">
        <f t="shared" si="128"/>
        <v>0.35583945750254686</v>
      </c>
      <c r="H1362" s="6">
        <f t="shared" si="123"/>
        <v>1.3370000000000001E-5</v>
      </c>
      <c r="I1362" s="6">
        <f t="shared" si="126"/>
        <v>0.95142014017782595</v>
      </c>
    </row>
    <row r="1363" spans="4:9" x14ac:dyDescent="0.25">
      <c r="D1363" s="6">
        <f t="shared" si="127"/>
        <v>1338</v>
      </c>
      <c r="E1363" s="6">
        <f t="shared" si="124"/>
        <v>1.3380000000000001E-5</v>
      </c>
      <c r="F1363" s="6">
        <f t="shared" si="125"/>
        <v>13.38</v>
      </c>
      <c r="G1363" s="6">
        <f t="shared" si="128"/>
        <v>0.38283582915943298</v>
      </c>
      <c r="H1363" s="6">
        <f t="shared" si="123"/>
        <v>1.3380000000000001E-5</v>
      </c>
      <c r="I1363" s="6">
        <f t="shared" si="126"/>
        <v>0.93610889250803142</v>
      </c>
    </row>
    <row r="1364" spans="4:9" x14ac:dyDescent="0.25">
      <c r="D1364" s="6">
        <f t="shared" si="127"/>
        <v>1339</v>
      </c>
      <c r="E1364" s="6">
        <f t="shared" si="124"/>
        <v>1.3390000000000001E-5</v>
      </c>
      <c r="F1364" s="6">
        <f t="shared" si="125"/>
        <v>13.39</v>
      </c>
      <c r="G1364" s="6">
        <f t="shared" si="128"/>
        <v>0.4087658929490065</v>
      </c>
      <c r="H1364" s="6">
        <f t="shared" si="123"/>
        <v>1.3390000000000001E-5</v>
      </c>
      <c r="I1364" s="6">
        <f t="shared" si="126"/>
        <v>0.91884741553214322</v>
      </c>
    </row>
    <row r="1365" spans="4:9" x14ac:dyDescent="0.25">
      <c r="D1365" s="6">
        <f t="shared" si="127"/>
        <v>1340</v>
      </c>
      <c r="E1365" s="6">
        <f t="shared" si="124"/>
        <v>1.34E-5</v>
      </c>
      <c r="F1365" s="6">
        <f t="shared" si="125"/>
        <v>13.4</v>
      </c>
      <c r="G1365" s="6">
        <f t="shared" si="128"/>
        <v>0.43349298317947144</v>
      </c>
      <c r="H1365" s="6">
        <f t="shared" si="123"/>
        <v>1.34E-5</v>
      </c>
      <c r="I1365" s="6">
        <f t="shared" si="126"/>
        <v>0.89969394445665496</v>
      </c>
    </row>
    <row r="1366" spans="4:9" x14ac:dyDescent="0.25">
      <c r="D1366" s="6">
        <f t="shared" si="127"/>
        <v>1341</v>
      </c>
      <c r="E1366" s="6">
        <f t="shared" si="124"/>
        <v>1.341E-5</v>
      </c>
      <c r="F1366" s="6">
        <f t="shared" si="125"/>
        <v>13.41</v>
      </c>
      <c r="G1366" s="6">
        <f t="shared" si="128"/>
        <v>0.45688378425333681</v>
      </c>
      <c r="H1366" s="6">
        <f t="shared" si="123"/>
        <v>1.341E-5</v>
      </c>
      <c r="I1366" s="6">
        <f t="shared" si="126"/>
        <v>0.87870985216897546</v>
      </c>
    </row>
    <row r="1367" spans="4:9" x14ac:dyDescent="0.25">
      <c r="D1367" s="6">
        <f t="shared" si="127"/>
        <v>1342</v>
      </c>
      <c r="E1367" s="6">
        <f t="shared" si="124"/>
        <v>1.342E-5</v>
      </c>
      <c r="F1367" s="6">
        <f t="shared" si="125"/>
        <v>13.42</v>
      </c>
      <c r="G1367" s="6">
        <f t="shared" si="128"/>
        <v>0.47880901598144265</v>
      </c>
      <c r="H1367" s="6">
        <f t="shared" si="123"/>
        <v>1.342E-5</v>
      </c>
      <c r="I1367" s="6">
        <f t="shared" si="126"/>
        <v>0.85595942784624868</v>
      </c>
    </row>
    <row r="1368" spans="4:9" x14ac:dyDescent="0.25">
      <c r="D1368" s="6">
        <f t="shared" si="127"/>
        <v>1343</v>
      </c>
      <c r="E1368" s="6">
        <f t="shared" si="124"/>
        <v>1.343E-5</v>
      </c>
      <c r="F1368" s="6">
        <f t="shared" si="125"/>
        <v>13.43</v>
      </c>
      <c r="G1368" s="6">
        <f t="shared" si="128"/>
        <v>0.49914410712577389</v>
      </c>
      <c r="H1368" s="6">
        <f t="shared" si="123"/>
        <v>1.343E-5</v>
      </c>
      <c r="I1368" s="6">
        <f t="shared" si="126"/>
        <v>0.83150965540862676</v>
      </c>
    </row>
    <row r="1369" spans="4:9" x14ac:dyDescent="0.25">
      <c r="D1369" s="6">
        <f t="shared" si="127"/>
        <v>1344</v>
      </c>
      <c r="E1369" s="6">
        <f t="shared" si="124"/>
        <v>1.344E-5</v>
      </c>
      <c r="F1369" s="6">
        <f t="shared" si="125"/>
        <v>13.44</v>
      </c>
      <c r="G1369" s="6">
        <f t="shared" si="128"/>
        <v>0.51776985377523876</v>
      </c>
      <c r="H1369" s="6">
        <f t="shared" si="123"/>
        <v>1.344E-5</v>
      </c>
      <c r="I1369" s="6">
        <f t="shared" si="126"/>
        <v>0.80542999242616464</v>
      </c>
    </row>
    <row r="1370" spans="4:9" x14ac:dyDescent="0.25">
      <c r="D1370" s="6">
        <f t="shared" si="127"/>
        <v>1345</v>
      </c>
      <c r="E1370" s="6">
        <f t="shared" si="124"/>
        <v>1.345E-5</v>
      </c>
      <c r="F1370" s="6">
        <f t="shared" si="125"/>
        <v>13.45</v>
      </c>
      <c r="G1370" s="6">
        <f t="shared" si="128"/>
        <v>0.53457305920745812</v>
      </c>
      <c r="H1370" s="6">
        <f t="shared" ref="H1370:H1433" si="129">E1370</f>
        <v>1.345E-5</v>
      </c>
      <c r="I1370" s="6">
        <f t="shared" si="126"/>
        <v>0.77779215005981761</v>
      </c>
    </row>
    <row r="1371" spans="4:9" x14ac:dyDescent="0.25">
      <c r="D1371" s="6">
        <f t="shared" si="127"/>
        <v>1346</v>
      </c>
      <c r="E1371" s="6">
        <f t="shared" ref="E1371:E1434" si="130">D1371/(10000000*10)</f>
        <v>1.346E-5</v>
      </c>
      <c r="F1371" s="6">
        <f t="shared" ref="F1371:F1434" si="131">E1371*1000000</f>
        <v>13.459999999999999</v>
      </c>
      <c r="G1371" s="6">
        <f t="shared" si="128"/>
        <v>0.54944715195531069</v>
      </c>
      <c r="H1371" s="6">
        <f t="shared" si="129"/>
        <v>1.346E-5</v>
      </c>
      <c r="I1371" s="6">
        <f t="shared" ref="I1371:I1434" si="132">COS($C$18*1000000*2*PI()*H1371+$G$23*SIN($G$22*1000*H1371))</f>
        <v>0.74866987458801326</v>
      </c>
    </row>
    <row r="1372" spans="4:9" x14ac:dyDescent="0.25">
      <c r="D1372" s="6">
        <f t="shared" si="127"/>
        <v>1347</v>
      </c>
      <c r="E1372" s="6">
        <f t="shared" si="130"/>
        <v>1.347E-5</v>
      </c>
      <c r="F1372" s="6">
        <f t="shared" si="131"/>
        <v>13.47</v>
      </c>
      <c r="G1372" s="6">
        <f t="shared" si="128"/>
        <v>0.56229277887909057</v>
      </c>
      <c r="H1372" s="6">
        <f t="shared" si="129"/>
        <v>1.347E-5</v>
      </c>
      <c r="I1372" s="6">
        <f t="shared" si="132"/>
        <v>0.71813873104054227</v>
      </c>
    </row>
    <row r="1373" spans="4:9" x14ac:dyDescent="0.25">
      <c r="D1373" s="6">
        <f t="shared" si="127"/>
        <v>1348</v>
      </c>
      <c r="E1373" s="6">
        <f t="shared" si="130"/>
        <v>1.348E-5</v>
      </c>
      <c r="F1373" s="6">
        <f t="shared" si="131"/>
        <v>13.48</v>
      </c>
      <c r="G1373" s="6">
        <f t="shared" si="128"/>
        <v>0.57301837014317791</v>
      </c>
      <c r="H1373" s="6">
        <f t="shared" si="129"/>
        <v>1.348E-5</v>
      </c>
      <c r="I1373" s="6">
        <f t="shared" si="132"/>
        <v>0.68627588943194484</v>
      </c>
    </row>
    <row r="1374" spans="4:9" x14ac:dyDescent="0.25">
      <c r="D1374" s="6">
        <f t="shared" si="127"/>
        <v>1349</v>
      </c>
      <c r="E1374" s="6">
        <f t="shared" si="130"/>
        <v>1.349E-5</v>
      </c>
      <c r="F1374" s="6">
        <f t="shared" si="131"/>
        <v>13.49</v>
      </c>
      <c r="G1374" s="6">
        <f t="shared" si="128"/>
        <v>0.58154067310992896</v>
      </c>
      <c r="H1374" s="6">
        <f t="shared" si="129"/>
        <v>1.349E-5</v>
      </c>
      <c r="I1374" s="6">
        <f t="shared" si="132"/>
        <v>0.65315991405671225</v>
      </c>
    </row>
    <row r="1375" spans="4:9" x14ac:dyDescent="0.25">
      <c r="D1375" s="6">
        <f t="shared" si="127"/>
        <v>1350</v>
      </c>
      <c r="E1375" s="6">
        <f t="shared" si="130"/>
        <v>1.3499999999999999E-5</v>
      </c>
      <c r="F1375" s="6">
        <f t="shared" si="131"/>
        <v>13.5</v>
      </c>
      <c r="G1375" s="6">
        <f t="shared" si="128"/>
        <v>0.58778525229247292</v>
      </c>
      <c r="H1375" s="6">
        <f t="shared" si="129"/>
        <v>1.3499999999999999E-5</v>
      </c>
      <c r="I1375" s="6">
        <f t="shared" si="132"/>
        <v>0.61887055627889331</v>
      </c>
    </row>
    <row r="1376" spans="4:9" x14ac:dyDescent="0.25">
      <c r="D1376" s="6">
        <f t="shared" ref="D1376:D1439" si="133">D1375+1</f>
        <v>1351</v>
      </c>
      <c r="E1376" s="6">
        <f t="shared" si="130"/>
        <v>1.3509999999999999E-5</v>
      </c>
      <c r="F1376" s="6">
        <f t="shared" si="131"/>
        <v>13.51</v>
      </c>
      <c r="G1376" s="6">
        <f t="shared" si="128"/>
        <v>0.5916869526517311</v>
      </c>
      <c r="H1376" s="6">
        <f t="shared" si="129"/>
        <v>1.3509999999999999E-5</v>
      </c>
      <c r="I1376" s="6">
        <f t="shared" si="132"/>
        <v>0.58348855121888565</v>
      </c>
    </row>
    <row r="1377" spans="4:9" x14ac:dyDescent="0.25">
      <c r="D1377" s="6">
        <f t="shared" si="133"/>
        <v>1352</v>
      </c>
      <c r="E1377" s="6">
        <f t="shared" si="130"/>
        <v>1.3519999999999999E-5</v>
      </c>
      <c r="F1377" s="6">
        <f t="shared" si="131"/>
        <v>13.52</v>
      </c>
      <c r="G1377" s="6">
        <f t="shared" si="128"/>
        <v>0.5931903236805498</v>
      </c>
      <c r="H1377" s="6">
        <f t="shared" si="129"/>
        <v>1.3519999999999999E-5</v>
      </c>
      <c r="I1377" s="6">
        <f t="shared" si="132"/>
        <v>0.54709541871082301</v>
      </c>
    </row>
    <row r="1378" spans="4:9" x14ac:dyDescent="0.25">
      <c r="D1378" s="6">
        <f t="shared" si="133"/>
        <v>1353</v>
      </c>
      <c r="E1378" s="6">
        <f t="shared" si="130"/>
        <v>1.3529999999999999E-5</v>
      </c>
      <c r="F1378" s="6">
        <f t="shared" si="131"/>
        <v>13.53</v>
      </c>
      <c r="G1378" s="6">
        <f t="shared" si="128"/>
        <v>0.59225000188882182</v>
      </c>
      <c r="H1378" s="6">
        <f t="shared" si="129"/>
        <v>1.3529999999999999E-5</v>
      </c>
      <c r="I1378" s="6">
        <f t="shared" si="132"/>
        <v>0.50977326887486529</v>
      </c>
    </row>
    <row r="1379" spans="4:9" x14ac:dyDescent="0.25">
      <c r="D1379" s="6">
        <f t="shared" si="133"/>
        <v>1354</v>
      </c>
      <c r="E1379" s="6">
        <f t="shared" si="130"/>
        <v>1.3540000000000001E-5</v>
      </c>
      <c r="F1379" s="6">
        <f t="shared" si="131"/>
        <v>13.540000000000001</v>
      </c>
      <c r="G1379" s="6">
        <f t="shared" si="128"/>
        <v>0.58883104948691101</v>
      </c>
      <c r="H1379" s="6">
        <f t="shared" si="129"/>
        <v>1.3540000000000001E-5</v>
      </c>
      <c r="I1379" s="6">
        <f t="shared" si="132"/>
        <v>0.47160461261987008</v>
      </c>
    </row>
    <row r="1380" spans="4:9" x14ac:dyDescent="0.25">
      <c r="D1380" s="6">
        <f t="shared" si="133"/>
        <v>1355</v>
      </c>
      <c r="E1380" s="6">
        <f t="shared" si="130"/>
        <v>1.3550000000000001E-5</v>
      </c>
      <c r="F1380" s="6">
        <f t="shared" si="131"/>
        <v>13.55</v>
      </c>
      <c r="G1380" s="6">
        <f t="shared" si="128"/>
        <v>0.58290924725992854</v>
      </c>
      <c r="H1380" s="6">
        <f t="shared" si="129"/>
        <v>1.3550000000000001E-5</v>
      </c>
      <c r="I1380" s="6">
        <f t="shared" si="132"/>
        <v>0.43267217736350411</v>
      </c>
    </row>
    <row r="1381" spans="4:9" x14ac:dyDescent="0.25">
      <c r="D1381" s="6">
        <f t="shared" si="133"/>
        <v>1356</v>
      </c>
      <c r="E1381" s="6">
        <f t="shared" si="130"/>
        <v>1.3560000000000001E-5</v>
      </c>
      <c r="F1381" s="6">
        <f t="shared" si="131"/>
        <v>13.56</v>
      </c>
      <c r="G1381" s="6">
        <f t="shared" si="128"/>
        <v>0.57447133983140675</v>
      </c>
      <c r="H1381" s="6">
        <f t="shared" si="129"/>
        <v>1.3560000000000001E-5</v>
      </c>
      <c r="I1381" s="6">
        <f t="shared" si="132"/>
        <v>0.39305872822939814</v>
      </c>
    </row>
    <row r="1382" spans="4:9" x14ac:dyDescent="0.25">
      <c r="D1382" s="6">
        <f t="shared" si="133"/>
        <v>1357</v>
      </c>
      <c r="E1382" s="6">
        <f t="shared" si="130"/>
        <v>1.3570000000000001E-5</v>
      </c>
      <c r="F1382" s="6">
        <f t="shared" si="131"/>
        <v>13.57</v>
      </c>
      <c r="G1382" s="6">
        <f t="shared" si="128"/>
        <v>0.56351523173091322</v>
      </c>
      <c r="H1382" s="6">
        <f t="shared" si="129"/>
        <v>1.3570000000000001E-5</v>
      </c>
      <c r="I1382" s="6">
        <f t="shared" si="132"/>
        <v>0.35284689495359806</v>
      </c>
    </row>
    <row r="1383" spans="4:9" x14ac:dyDescent="0.25">
      <c r="D1383" s="6">
        <f t="shared" si="133"/>
        <v>1358</v>
      </c>
      <c r="E1383" s="6">
        <f t="shared" si="130"/>
        <v>1.358E-5</v>
      </c>
      <c r="F1383" s="6">
        <f t="shared" si="131"/>
        <v>13.58</v>
      </c>
      <c r="G1383" s="6">
        <f t="shared" si="128"/>
        <v>0.55005013290487004</v>
      </c>
      <c r="H1383" s="6">
        <f t="shared" si="129"/>
        <v>1.358E-5</v>
      </c>
      <c r="I1383" s="6">
        <f t="shared" si="132"/>
        <v>0.31211900470601545</v>
      </c>
    </row>
    <row r="1384" spans="4:9" x14ac:dyDescent="0.25">
      <c r="D1384" s="6">
        <f t="shared" si="133"/>
        <v>1359</v>
      </c>
      <c r="E1384" s="6">
        <f t="shared" si="130"/>
        <v>1.359E-5</v>
      </c>
      <c r="F1384" s="6">
        <f t="shared" si="131"/>
        <v>13.59</v>
      </c>
      <c r="G1384" s="6">
        <f t="shared" si="128"/>
        <v>0.53409665254258543</v>
      </c>
      <c r="H1384" s="6">
        <f t="shared" si="129"/>
        <v>1.359E-5</v>
      </c>
      <c r="I1384" s="6">
        <f t="shared" si="132"/>
        <v>0.27095692100704816</v>
      </c>
    </row>
    <row r="1385" spans="4:9" x14ac:dyDescent="0.25">
      <c r="D1385" s="6">
        <f t="shared" si="133"/>
        <v>1360</v>
      </c>
      <c r="E1385" s="6">
        <f t="shared" si="130"/>
        <v>1.36E-5</v>
      </c>
      <c r="F1385" s="6">
        <f t="shared" si="131"/>
        <v>13.6</v>
      </c>
      <c r="G1385" s="6">
        <f t="shared" si="128"/>
        <v>0.51568684032897416</v>
      </c>
      <c r="H1385" s="6">
        <f t="shared" si="129"/>
        <v>1.36E-5</v>
      </c>
      <c r="I1385" s="6">
        <f t="shared" si="132"/>
        <v>0.22944188889437692</v>
      </c>
    </row>
    <row r="1386" spans="4:9" x14ac:dyDescent="0.25">
      <c r="D1386" s="6">
        <f t="shared" si="133"/>
        <v>1361</v>
      </c>
      <c r="E1386" s="6">
        <f t="shared" si="130"/>
        <v>1.361E-5</v>
      </c>
      <c r="F1386" s="6">
        <f t="shared" si="131"/>
        <v>13.61</v>
      </c>
      <c r="G1386" s="6">
        <f t="shared" si="128"/>
        <v>0.49486417448044479</v>
      </c>
      <c r="H1386" s="6">
        <f t="shared" si="129"/>
        <v>1.361E-5</v>
      </c>
      <c r="I1386" s="6">
        <f t="shared" si="132"/>
        <v>0.18765438647071367</v>
      </c>
    </row>
    <row r="1387" spans="4:9" x14ac:dyDescent="0.25">
      <c r="D1387" s="6">
        <f t="shared" si="133"/>
        <v>1362</v>
      </c>
      <c r="E1387" s="6">
        <f t="shared" si="130"/>
        <v>1.362E-5</v>
      </c>
      <c r="F1387" s="6">
        <f t="shared" si="131"/>
        <v>13.62</v>
      </c>
      <c r="G1387" s="6">
        <f t="shared" si="128"/>
        <v>0.47168349617012456</v>
      </c>
      <c r="H1387" s="6">
        <f t="shared" si="129"/>
        <v>1.362E-5</v>
      </c>
      <c r="I1387" s="6">
        <f t="shared" si="132"/>
        <v>0.14567398294009901</v>
      </c>
    </row>
    <row r="1388" spans="4:9" x14ac:dyDescent="0.25">
      <c r="D1388" s="6">
        <f t="shared" si="133"/>
        <v>1363</v>
      </c>
      <c r="E1388" s="6">
        <f t="shared" si="130"/>
        <v>1.363E-5</v>
      </c>
      <c r="F1388" s="6">
        <f t="shared" si="131"/>
        <v>13.63</v>
      </c>
      <c r="G1388" s="6">
        <f t="shared" si="128"/>
        <v>0.44621089020143617</v>
      </c>
      <c r="H1388" s="6">
        <f t="shared" si="129"/>
        <v>1.363E-5</v>
      </c>
      <c r="I1388" s="6">
        <f t="shared" si="132"/>
        <v>0.10357920321761717</v>
      </c>
    </row>
    <row r="1389" spans="4:9" x14ac:dyDescent="0.25">
      <c r="D1389" s="6">
        <f t="shared" si="133"/>
        <v>1364</v>
      </c>
      <c r="E1389" s="6">
        <f t="shared" si="130"/>
        <v>1.364E-5</v>
      </c>
      <c r="F1389" s="6">
        <f t="shared" si="131"/>
        <v>13.64</v>
      </c>
      <c r="G1389" s="6">
        <f t="shared" si="128"/>
        <v>0.41852351204421123</v>
      </c>
      <c r="H1389" s="6">
        <f t="shared" si="129"/>
        <v>1.364E-5</v>
      </c>
      <c r="I1389" s="6">
        <f t="shared" si="132"/>
        <v>6.1447399176144328E-2</v>
      </c>
    </row>
    <row r="1390" spans="4:9" x14ac:dyDescent="0.25">
      <c r="D1390" s="6">
        <f t="shared" si="133"/>
        <v>1365</v>
      </c>
      <c r="E1390" s="6">
        <f t="shared" si="130"/>
        <v>1.365E-5</v>
      </c>
      <c r="F1390" s="6">
        <f t="shared" si="131"/>
        <v>13.65</v>
      </c>
      <c r="G1390" s="6">
        <f t="shared" si="128"/>
        <v>0.38870936160326997</v>
      </c>
      <c r="H1390" s="6">
        <f t="shared" si="129"/>
        <v>1.365E-5</v>
      </c>
      <c r="I1390" s="6">
        <f t="shared" si="132"/>
        <v>1.9354627572617803E-2</v>
      </c>
    </row>
    <row r="1391" spans="4:9" x14ac:dyDescent="0.25">
      <c r="D1391" s="6">
        <f t="shared" si="133"/>
        <v>1366</v>
      </c>
      <c r="E1391" s="6">
        <f t="shared" si="130"/>
        <v>1.366E-5</v>
      </c>
      <c r="F1391" s="6">
        <f t="shared" si="131"/>
        <v>13.66</v>
      </c>
      <c r="G1391" s="6">
        <f t="shared" si="128"/>
        <v>0.35686700434527868</v>
      </c>
      <c r="H1391" s="6">
        <f t="shared" si="129"/>
        <v>1.366E-5</v>
      </c>
      <c r="I1391" s="6">
        <f t="shared" si="132"/>
        <v>-2.262446532284149E-2</v>
      </c>
    </row>
    <row r="1392" spans="4:9" x14ac:dyDescent="0.25">
      <c r="D1392" s="6">
        <f t="shared" si="133"/>
        <v>1367</v>
      </c>
      <c r="E1392" s="6">
        <f t="shared" si="130"/>
        <v>1.367E-5</v>
      </c>
      <c r="F1392" s="6">
        <f t="shared" si="131"/>
        <v>13.67</v>
      </c>
      <c r="G1392" s="6">
        <f t="shared" si="128"/>
        <v>0.32310524066359758</v>
      </c>
      <c r="H1392" s="6">
        <f t="shared" si="129"/>
        <v>1.367E-5</v>
      </c>
      <c r="I1392" s="6">
        <f t="shared" si="132"/>
        <v>-6.4416752391026136E-2</v>
      </c>
    </row>
    <row r="1393" spans="4:9" x14ac:dyDescent="0.25">
      <c r="D1393" s="6">
        <f t="shared" si="133"/>
        <v>1368</v>
      </c>
      <c r="E1393" s="6">
        <f t="shared" si="130"/>
        <v>1.3679999999999999E-5</v>
      </c>
      <c r="F1393" s="6">
        <f t="shared" si="131"/>
        <v>13.68</v>
      </c>
      <c r="G1393" s="6">
        <f t="shared" si="128"/>
        <v>0.28754272461242464</v>
      </c>
      <c r="H1393" s="6">
        <f t="shared" si="129"/>
        <v>1.3679999999999999E-5</v>
      </c>
      <c r="I1393" s="6">
        <f t="shared" si="132"/>
        <v>-0.1059507276343092</v>
      </c>
    </row>
    <row r="1394" spans="4:9" x14ac:dyDescent="0.25">
      <c r="D1394" s="6">
        <f t="shared" si="133"/>
        <v>1369</v>
      </c>
      <c r="E1394" s="6">
        <f t="shared" si="130"/>
        <v>1.3689999999999999E-5</v>
      </c>
      <c r="F1394" s="6">
        <f t="shared" si="131"/>
        <v>13.69</v>
      </c>
      <c r="G1394" s="6">
        <f t="shared" si="128"/>
        <v>0.25030753338862821</v>
      </c>
      <c r="H1394" s="6">
        <f t="shared" si="129"/>
        <v>1.3689999999999999E-5</v>
      </c>
      <c r="I1394" s="6">
        <f t="shared" si="132"/>
        <v>-0.14715660148451218</v>
      </c>
    </row>
    <row r="1395" spans="4:9" x14ac:dyDescent="0.25">
      <c r="D1395" s="6">
        <f t="shared" si="133"/>
        <v>1370</v>
      </c>
      <c r="E1395" s="6">
        <f t="shared" si="130"/>
        <v>1.3699999999999999E-5</v>
      </c>
      <c r="F1395" s="6">
        <f t="shared" si="131"/>
        <v>13.7</v>
      </c>
      <c r="G1395" s="6">
        <f t="shared" si="128"/>
        <v>0.21153668918216142</v>
      </c>
      <c r="H1395" s="6">
        <f t="shared" si="129"/>
        <v>1.3699999999999999E-5</v>
      </c>
      <c r="I1395" s="6">
        <f t="shared" si="132"/>
        <v>-0.18796638949416192</v>
      </c>
    </row>
    <row r="1396" spans="4:9" x14ac:dyDescent="0.25">
      <c r="D1396" s="6">
        <f t="shared" si="133"/>
        <v>1371</v>
      </c>
      <c r="E1396" s="6">
        <f t="shared" si="130"/>
        <v>1.3709999999999999E-5</v>
      </c>
      <c r="F1396" s="6">
        <f t="shared" si="131"/>
        <v>13.709999999999999</v>
      </c>
      <c r="G1396" s="6">
        <f t="shared" si="128"/>
        <v>0.17137563525160032</v>
      </c>
      <c r="H1396" s="6">
        <f t="shared" si="129"/>
        <v>1.3709999999999999E-5</v>
      </c>
      <c r="I1396" s="6">
        <f t="shared" si="132"/>
        <v>-0.22831399447275791</v>
      </c>
    </row>
    <row r="1397" spans="4:9" x14ac:dyDescent="0.25">
      <c r="D1397" s="6">
        <f t="shared" si="133"/>
        <v>1372</v>
      </c>
      <c r="E1397" s="6">
        <f t="shared" si="130"/>
        <v>1.3720000000000001E-5</v>
      </c>
      <c r="F1397" s="6">
        <f t="shared" si="131"/>
        <v>13.72</v>
      </c>
      <c r="G1397" s="6">
        <f t="shared" si="128"/>
        <v>0.12997766830994251</v>
      </c>
      <c r="H1397" s="6">
        <f t="shared" si="129"/>
        <v>1.3720000000000001E-5</v>
      </c>
      <c r="I1397" s="6">
        <f t="shared" si="132"/>
        <v>-0.26813528214295823</v>
      </c>
    </row>
    <row r="1398" spans="4:9" x14ac:dyDescent="0.25">
      <c r="D1398" s="6">
        <f t="shared" si="133"/>
        <v>1373</v>
      </c>
      <c r="E1398" s="6">
        <f t="shared" si="130"/>
        <v>1.3730000000000001E-5</v>
      </c>
      <c r="F1398" s="6">
        <f t="shared" si="131"/>
        <v>13.73</v>
      </c>
      <c r="G1398" s="6">
        <f t="shared" si="128"/>
        <v>8.7503329525232432E-2</v>
      </c>
      <c r="H1398" s="6">
        <f t="shared" si="129"/>
        <v>1.3730000000000001E-5</v>
      </c>
      <c r="I1398" s="6">
        <f t="shared" si="132"/>
        <v>-0.30736815040557824</v>
      </c>
    </row>
    <row r="1399" spans="4:9" x14ac:dyDescent="0.25">
      <c r="D1399" s="6">
        <f t="shared" si="133"/>
        <v>1374</v>
      </c>
      <c r="E1399" s="6">
        <f t="shared" si="130"/>
        <v>1.3740000000000001E-5</v>
      </c>
      <c r="F1399" s="6">
        <f t="shared" si="131"/>
        <v>13.74</v>
      </c>
      <c r="G1399" s="6">
        <f t="shared" si="128"/>
        <v>4.4119756650927003E-2</v>
      </c>
      <c r="H1399" s="6">
        <f t="shared" si="129"/>
        <v>1.3740000000000001E-5</v>
      </c>
      <c r="I1399" s="6">
        <f t="shared" si="132"/>
        <v>-0.34595259231342596</v>
      </c>
    </row>
    <row r="1400" spans="4:9" x14ac:dyDescent="0.25">
      <c r="D1400" s="6">
        <f t="shared" si="133"/>
        <v>1375</v>
      </c>
      <c r="E1400" s="6">
        <f t="shared" si="130"/>
        <v>1.375E-5</v>
      </c>
      <c r="F1400" s="6">
        <f t="shared" si="131"/>
        <v>13.75</v>
      </c>
      <c r="G1400" s="6">
        <f t="shared" si="128"/>
        <v>-1.3858672546692684E-15</v>
      </c>
      <c r="H1400" s="6">
        <f t="shared" si="129"/>
        <v>1.375E-5</v>
      </c>
      <c r="I1400" s="6">
        <f t="shared" si="132"/>
        <v>-0.38383075286613022</v>
      </c>
    </row>
    <row r="1401" spans="4:9" x14ac:dyDescent="0.25">
      <c r="D1401" s="6">
        <f t="shared" si="133"/>
        <v>1376</v>
      </c>
      <c r="E1401" s="6">
        <f t="shared" si="130"/>
        <v>1.376E-5</v>
      </c>
      <c r="F1401" s="6">
        <f t="shared" si="131"/>
        <v>13.76</v>
      </c>
      <c r="G1401" s="6">
        <f t="shared" si="128"/>
        <v>-4.4677694835606428E-2</v>
      </c>
      <c r="H1401" s="6">
        <f t="shared" si="129"/>
        <v>1.376E-5</v>
      </c>
      <c r="I1401" s="6">
        <f t="shared" si="132"/>
        <v>-0.42094697974773426</v>
      </c>
    </row>
    <row r="1402" spans="4:9" x14ac:dyDescent="0.25">
      <c r="D1402" s="6">
        <f t="shared" si="133"/>
        <v>1377</v>
      </c>
      <c r="E1402" s="6">
        <f t="shared" si="130"/>
        <v>1.377E-5</v>
      </c>
      <c r="F1402" s="6">
        <f t="shared" si="131"/>
        <v>13.77</v>
      </c>
      <c r="G1402" s="6">
        <f t="shared" si="128"/>
        <v>-8.9730634443777671E-2</v>
      </c>
      <c r="H1402" s="6">
        <f t="shared" si="129"/>
        <v>1.377E-5</v>
      </c>
      <c r="I1402" s="6">
        <f t="shared" si="132"/>
        <v>-0.45724786813879403</v>
      </c>
    </row>
    <row r="1403" spans="4:9" x14ac:dyDescent="0.25">
      <c r="D1403" s="6">
        <f t="shared" si="133"/>
        <v>1378</v>
      </c>
      <c r="E1403" s="6">
        <f t="shared" si="130"/>
        <v>1.378E-5</v>
      </c>
      <c r="F1403" s="6">
        <f t="shared" si="131"/>
        <v>13.78</v>
      </c>
      <c r="G1403" s="6">
        <f t="shared" si="128"/>
        <v>-0.13497245199145572</v>
      </c>
      <c r="H1403" s="6">
        <f t="shared" si="129"/>
        <v>1.378E-5</v>
      </c>
      <c r="I1403" s="6">
        <f t="shared" si="132"/>
        <v>-0.49268229974280758</v>
      </c>
    </row>
    <row r="1404" spans="4:9" x14ac:dyDescent="0.25">
      <c r="D1404" s="6">
        <f t="shared" si="133"/>
        <v>1379</v>
      </c>
      <c r="E1404" s="6">
        <f t="shared" si="130"/>
        <v>1.379E-5</v>
      </c>
      <c r="F1404" s="6">
        <f t="shared" si="131"/>
        <v>13.790000000000001</v>
      </c>
      <c r="G1404" s="6">
        <f t="shared" si="128"/>
        <v>-0.18021390517987596</v>
      </c>
      <c r="H1404" s="6">
        <f t="shared" si="129"/>
        <v>1.379E-5</v>
      </c>
      <c r="I1404" s="6">
        <f t="shared" si="132"/>
        <v>-0.52720147617495827</v>
      </c>
    </row>
    <row r="1405" spans="4:9" x14ac:dyDescent="0.25">
      <c r="D1405" s="6">
        <f t="shared" si="133"/>
        <v>1380</v>
      </c>
      <c r="E1405" s="6">
        <f t="shared" si="130"/>
        <v>1.38E-5</v>
      </c>
      <c r="F1405" s="6">
        <f t="shared" si="131"/>
        <v>13.8</v>
      </c>
      <c r="G1405" s="6">
        <f t="shared" si="128"/>
        <v>-0.22526369423938827</v>
      </c>
      <c r="H1405" s="6">
        <f t="shared" si="129"/>
        <v>1.38E-5</v>
      </c>
      <c r="I1405" s="6">
        <f t="shared" si="132"/>
        <v>-0.56075894686797456</v>
      </c>
    </row>
    <row r="1406" spans="4:9" x14ac:dyDescent="0.25">
      <c r="D1406" s="6">
        <f t="shared" si="133"/>
        <v>1381</v>
      </c>
      <c r="E1406" s="6">
        <f t="shared" si="130"/>
        <v>1.381E-5</v>
      </c>
      <c r="F1406" s="6">
        <f t="shared" si="131"/>
        <v>13.81</v>
      </c>
      <c r="G1406" s="6">
        <f t="shared" si="128"/>
        <v>-0.26992929633182361</v>
      </c>
      <c r="H1406" s="6">
        <f t="shared" si="129"/>
        <v>1.381E-5</v>
      </c>
      <c r="I1406" s="6">
        <f t="shared" si="132"/>
        <v>-0.59331063165579567</v>
      </c>
    </row>
    <row r="1407" spans="4:9" x14ac:dyDescent="0.25">
      <c r="D1407" s="6">
        <f t="shared" si="133"/>
        <v>1382</v>
      </c>
      <c r="E1407" s="6">
        <f t="shared" si="130"/>
        <v>1.382E-5</v>
      </c>
      <c r="F1407" s="6">
        <f t="shared" si="131"/>
        <v>13.82</v>
      </c>
      <c r="G1407" s="6">
        <f t="shared" si="128"/>
        <v>-0.3140178126287092</v>
      </c>
      <c r="H1407" s="6">
        <f t="shared" si="129"/>
        <v>1.382E-5</v>
      </c>
      <c r="I1407" s="6">
        <f t="shared" si="132"/>
        <v>-0.62481483820148032</v>
      </c>
    </row>
    <row r="1408" spans="4:9" x14ac:dyDescent="0.25">
      <c r="D1408" s="6">
        <f t="shared" si="133"/>
        <v>1383</v>
      </c>
      <c r="E1408" s="6">
        <f t="shared" si="130"/>
        <v>1.383E-5</v>
      </c>
      <c r="F1408" s="6">
        <f t="shared" si="131"/>
        <v>13.83</v>
      </c>
      <c r="G1408" s="6">
        <f t="shared" si="128"/>
        <v>-0.35733682425160684</v>
      </c>
      <c r="H1408" s="6">
        <f t="shared" si="129"/>
        <v>1.383E-5</v>
      </c>
      <c r="I1408" s="6">
        <f t="shared" si="132"/>
        <v>-0.65523227444017884</v>
      </c>
    </row>
    <row r="1409" spans="4:9" x14ac:dyDescent="0.25">
      <c r="D1409" s="6">
        <f t="shared" si="133"/>
        <v>1384</v>
      </c>
      <c r="E1409" s="6">
        <f t="shared" si="130"/>
        <v>1.384E-5</v>
      </c>
      <c r="F1409" s="6">
        <f t="shared" si="131"/>
        <v>13.84</v>
      </c>
      <c r="G1409" s="6">
        <f t="shared" si="128"/>
        <v>-0.39969525319559385</v>
      </c>
      <c r="H1409" s="6">
        <f t="shared" si="129"/>
        <v>1.384E-5</v>
      </c>
      <c r="I1409" s="6">
        <f t="shared" si="132"/>
        <v>-0.68452605621206164</v>
      </c>
    </row>
    <row r="1410" spans="4:9" x14ac:dyDescent="0.25">
      <c r="D1410" s="6">
        <f t="shared" si="133"/>
        <v>1385</v>
      </c>
      <c r="E1410" s="6">
        <f t="shared" si="130"/>
        <v>1.385E-5</v>
      </c>
      <c r="F1410" s="6">
        <f t="shared" si="131"/>
        <v>13.85</v>
      </c>
      <c r="G1410" s="6">
        <f t="shared" ref="G1410:G1473" si="134">$C$13*COS(2*PI()*$C$12*1000*E1410)*COS(2*PI()*1000000*E1410)</f>
        <v>-0.44090422431011134</v>
      </c>
      <c r="H1410" s="6">
        <f t="shared" si="129"/>
        <v>1.385E-5</v>
      </c>
      <c r="I1410" s="6">
        <f t="shared" si="132"/>
        <v>-0.71266171026324854</v>
      </c>
    </row>
    <row r="1411" spans="4:9" x14ac:dyDescent="0.25">
      <c r="D1411" s="6">
        <f t="shared" si="133"/>
        <v>1386</v>
      </c>
      <c r="E1411" s="6">
        <f t="shared" si="130"/>
        <v>1.3859999999999999E-5</v>
      </c>
      <c r="F1411" s="6">
        <f t="shared" si="131"/>
        <v>13.86</v>
      </c>
      <c r="G1411" s="6">
        <f t="shared" si="134"/>
        <v>-0.48077792438226197</v>
      </c>
      <c r="H1411" s="6">
        <f t="shared" si="129"/>
        <v>1.3859999999999999E-5</v>
      </c>
      <c r="I1411" s="6">
        <f t="shared" si="132"/>
        <v>-0.73960717279540766</v>
      </c>
    </row>
    <row r="1412" spans="4:9" x14ac:dyDescent="0.25">
      <c r="D1412" s="6">
        <f t="shared" si="133"/>
        <v>1387</v>
      </c>
      <c r="E1412" s="6">
        <f t="shared" si="130"/>
        <v>1.3869999999999999E-5</v>
      </c>
      <c r="F1412" s="6">
        <f t="shared" si="131"/>
        <v>13.87</v>
      </c>
      <c r="G1412" s="6">
        <f t="shared" si="134"/>
        <v>-0.51913445435742245</v>
      </c>
      <c r="H1412" s="6">
        <f t="shared" si="129"/>
        <v>1.3869999999999999E-5</v>
      </c>
      <c r="I1412" s="6">
        <f t="shared" si="132"/>
        <v>-0.76533278374681279</v>
      </c>
    </row>
    <row r="1413" spans="4:9" x14ac:dyDescent="0.25">
      <c r="D1413" s="6">
        <f t="shared" si="133"/>
        <v>1388</v>
      </c>
      <c r="E1413" s="6">
        <f t="shared" si="130"/>
        <v>1.3879999999999999E-5</v>
      </c>
      <c r="F1413" s="6">
        <f t="shared" si="131"/>
        <v>13.879999999999999</v>
      </c>
      <c r="G1413" s="6">
        <f t="shared" si="134"/>
        <v>-0.55579667073974293</v>
      </c>
      <c r="H1413" s="6">
        <f t="shared" si="129"/>
        <v>1.3879999999999999E-5</v>
      </c>
      <c r="I1413" s="6">
        <f t="shared" si="132"/>
        <v>-0.78981127698888021</v>
      </c>
    </row>
    <row r="1414" spans="4:9" x14ac:dyDescent="0.25">
      <c r="D1414" s="6">
        <f t="shared" si="133"/>
        <v>1389</v>
      </c>
      <c r="E1414" s="6">
        <f t="shared" si="130"/>
        <v>1.3890000000000001E-5</v>
      </c>
      <c r="F1414" s="6">
        <f t="shared" si="131"/>
        <v>13.89</v>
      </c>
      <c r="G1414" s="6">
        <f t="shared" si="134"/>
        <v>-0.5905930122416394</v>
      </c>
      <c r="H1414" s="6">
        <f t="shared" si="129"/>
        <v>1.3890000000000001E-5</v>
      </c>
      <c r="I1414" s="6">
        <f t="shared" si="132"/>
        <v>-0.8130177666229188</v>
      </c>
    </row>
    <row r="1415" spans="4:9" x14ac:dyDescent="0.25">
      <c r="D1415" s="6">
        <f t="shared" si="133"/>
        <v>1390</v>
      </c>
      <c r="E1415" s="6">
        <f t="shared" si="130"/>
        <v>1.3900000000000001E-5</v>
      </c>
      <c r="F1415" s="6">
        <f t="shared" si="131"/>
        <v>13.9</v>
      </c>
      <c r="G1415" s="6">
        <f t="shared" si="134"/>
        <v>-0.62335830779656098</v>
      </c>
      <c r="H1415" s="6">
        <f t="shared" si="129"/>
        <v>1.3900000000000001E-5</v>
      </c>
      <c r="I1415" s="6">
        <f t="shared" si="132"/>
        <v>-0.83492972956253031</v>
      </c>
    </row>
    <row r="1416" spans="4:9" x14ac:dyDescent="0.25">
      <c r="D1416" s="6">
        <f t="shared" si="133"/>
        <v>1391</v>
      </c>
      <c r="E1416" s="6">
        <f t="shared" si="130"/>
        <v>1.3910000000000001E-5</v>
      </c>
      <c r="F1416" s="6">
        <f t="shared" si="131"/>
        <v>13.91</v>
      </c>
      <c r="G1416" s="6">
        <f t="shared" si="134"/>
        <v>-0.6539345621125584</v>
      </c>
      <c r="H1416" s="6">
        <f t="shared" si="129"/>
        <v>1.3910000000000001E-5</v>
      </c>
      <c r="I1416" s="6">
        <f t="shared" si="132"/>
        <v>-0.85552698458657062</v>
      </c>
    </row>
    <row r="1417" spans="4:9" x14ac:dyDescent="0.25">
      <c r="D1417" s="6">
        <f t="shared" si="133"/>
        <v>1392</v>
      </c>
      <c r="E1417" s="6">
        <f t="shared" si="130"/>
        <v>1.3920000000000001E-5</v>
      </c>
      <c r="F1417" s="6">
        <f t="shared" si="131"/>
        <v>13.92</v>
      </c>
      <c r="G1417" s="6">
        <f t="shared" si="134"/>
        <v>-0.68217171502550356</v>
      </c>
      <c r="H1417" s="6">
        <f t="shared" si="129"/>
        <v>1.3920000000000001E-5</v>
      </c>
      <c r="I1417" s="6">
        <f t="shared" si="132"/>
        <v>-0.8747916680467992</v>
      </c>
    </row>
    <row r="1418" spans="4:9" x14ac:dyDescent="0.25">
      <c r="D1418" s="6">
        <f t="shared" si="133"/>
        <v>1393</v>
      </c>
      <c r="E1418" s="6">
        <f t="shared" si="130"/>
        <v>1.393E-5</v>
      </c>
      <c r="F1418" s="6">
        <f t="shared" si="131"/>
        <v>13.93</v>
      </c>
      <c r="G1418" s="6">
        <f t="shared" si="134"/>
        <v>-0.70792837101051531</v>
      </c>
      <c r="H1418" s="6">
        <f t="shared" si="129"/>
        <v>1.393E-5</v>
      </c>
      <c r="I1418" s="6">
        <f t="shared" si="132"/>
        <v>-0.89270820641359605</v>
      </c>
    </row>
    <row r="1419" spans="4:9" x14ac:dyDescent="0.25">
      <c r="D1419" s="6">
        <f t="shared" si="133"/>
        <v>1394</v>
      </c>
      <c r="E1419" s="6">
        <f t="shared" si="130"/>
        <v>1.394E-5</v>
      </c>
      <c r="F1419" s="6">
        <f t="shared" si="131"/>
        <v>13.94</v>
      </c>
      <c r="G1419" s="6">
        <f t="shared" si="134"/>
        <v>-0.73107249532656604</v>
      </c>
      <c r="H1419" s="6">
        <f t="shared" si="129"/>
        <v>1.394E-5</v>
      </c>
      <c r="I1419" s="6">
        <f t="shared" si="132"/>
        <v>-0.90926328584133653</v>
      </c>
    </row>
    <row r="1420" spans="4:9" x14ac:dyDescent="0.25">
      <c r="D1420" s="6">
        <f t="shared" si="133"/>
        <v>1395</v>
      </c>
      <c r="E1420" s="6">
        <f t="shared" si="130"/>
        <v>1.395E-5</v>
      </c>
      <c r="F1420" s="6">
        <f t="shared" si="131"/>
        <v>13.950000000000001</v>
      </c>
      <c r="G1420" s="6">
        <f t="shared" si="134"/>
        <v>-0.75148207340317763</v>
      </c>
      <c r="H1420" s="6">
        <f t="shared" si="129"/>
        <v>1.395E-5</v>
      </c>
      <c r="I1420" s="6">
        <f t="shared" si="132"/>
        <v>-0.92444581893306366</v>
      </c>
    </row>
    <row r="1421" spans="4:9" x14ac:dyDescent="0.25">
      <c r="D1421" s="6">
        <f t="shared" si="133"/>
        <v>1396</v>
      </c>
      <c r="E1421" s="6">
        <f t="shared" si="130"/>
        <v>1.396E-5</v>
      </c>
      <c r="F1421" s="6">
        <f t="shared" si="131"/>
        <v>13.96</v>
      </c>
      <c r="G1421" s="6">
        <f t="shared" si="134"/>
        <v>-0.76904573022810263</v>
      </c>
      <c r="H1421" s="6">
        <f t="shared" si="129"/>
        <v>1.396E-5</v>
      </c>
      <c r="I1421" s="6">
        <f t="shared" si="132"/>
        <v>-0.93824690888187301</v>
      </c>
    </row>
    <row r="1422" spans="4:9" x14ac:dyDescent="0.25">
      <c r="D1422" s="6">
        <f t="shared" si="133"/>
        <v>1397</v>
      </c>
      <c r="E1422" s="6">
        <f t="shared" si="130"/>
        <v>1.397E-5</v>
      </c>
      <c r="F1422" s="6">
        <f t="shared" si="131"/>
        <v>13.97</v>
      </c>
      <c r="G1422" s="6">
        <f t="shared" si="134"/>
        <v>-0.78366330666097872</v>
      </c>
      <c r="H1422" s="6">
        <f t="shared" si="129"/>
        <v>1.397E-5</v>
      </c>
      <c r="I1422" s="6">
        <f t="shared" si="132"/>
        <v>-0.95065981116386622</v>
      </c>
    </row>
    <row r="1423" spans="4:9" x14ac:dyDescent="0.25">
      <c r="D1423" s="6">
        <f t="shared" si="133"/>
        <v>1398</v>
      </c>
      <c r="E1423" s="6">
        <f t="shared" si="130"/>
        <v>1.398E-5</v>
      </c>
      <c r="F1423" s="6">
        <f t="shared" si="131"/>
        <v>13.98</v>
      </c>
      <c r="G1423" s="6">
        <f t="shared" si="134"/>
        <v>-0.79524638977871565</v>
      </c>
      <c r="H1423" s="6">
        <f t="shared" si="129"/>
        <v>1.398E-5</v>
      </c>
      <c r="I1423" s="6">
        <f t="shared" si="132"/>
        <v>-0.96167989295449374</v>
      </c>
    </row>
    <row r="1424" spans="4:9" x14ac:dyDescent="0.25">
      <c r="D1424" s="6">
        <f t="shared" si="133"/>
        <v>1399</v>
      </c>
      <c r="E1424" s="6">
        <f t="shared" si="130"/>
        <v>1.399E-5</v>
      </c>
      <c r="F1424" s="6">
        <f t="shared" si="131"/>
        <v>13.99</v>
      </c>
      <c r="G1424" s="6">
        <f t="shared" si="134"/>
        <v>-0.80371879455375916</v>
      </c>
      <c r="H1424" s="6">
        <f t="shared" si="129"/>
        <v>1.399E-5</v>
      </c>
      <c r="I1424" s="6">
        <f t="shared" si="132"/>
        <v>-0.97130459043694883</v>
      </c>
    </row>
    <row r="1425" spans="4:9" x14ac:dyDescent="0.25">
      <c r="D1425" s="6">
        <f t="shared" si="133"/>
        <v>1400</v>
      </c>
      <c r="E1425" s="6">
        <f t="shared" si="130"/>
        <v>1.4E-5</v>
      </c>
      <c r="F1425" s="6">
        <f t="shared" si="131"/>
        <v>14</v>
      </c>
      <c r="G1425" s="6">
        <f t="shared" si="134"/>
        <v>-0.80901699437494823</v>
      </c>
      <c r="H1425" s="6">
        <f t="shared" si="129"/>
        <v>1.4E-5</v>
      </c>
      <c r="I1425" s="6">
        <f t="shared" si="132"/>
        <v>-0.97953336416771764</v>
      </c>
    </row>
    <row r="1426" spans="4:9" x14ac:dyDescent="0.25">
      <c r="D1426" s="6">
        <f t="shared" si="133"/>
        <v>1401</v>
      </c>
      <c r="E1426" s="6">
        <f t="shared" si="130"/>
        <v>1.401E-5</v>
      </c>
      <c r="F1426" s="6">
        <f t="shared" si="131"/>
        <v>14.01</v>
      </c>
      <c r="G1426" s="6">
        <f t="shared" si="134"/>
        <v>-0.81109049814190981</v>
      </c>
      <c r="H1426" s="6">
        <f t="shared" si="129"/>
        <v>1.401E-5</v>
      </c>
      <c r="I1426" s="6">
        <f t="shared" si="132"/>
        <v>-0.98636765266093862</v>
      </c>
    </row>
    <row r="1427" spans="4:9" x14ac:dyDescent="0.25">
      <c r="D1427" s="6">
        <f t="shared" si="133"/>
        <v>1402</v>
      </c>
      <c r="E1427" s="6">
        <f t="shared" si="130"/>
        <v>1.402E-5</v>
      </c>
      <c r="F1427" s="6">
        <f t="shared" si="131"/>
        <v>14.02</v>
      </c>
      <c r="G1427" s="6">
        <f t="shared" si="134"/>
        <v>-0.8099021718965651</v>
      </c>
      <c r="H1427" s="6">
        <f t="shared" si="129"/>
        <v>1.402E-5</v>
      </c>
      <c r="I1427" s="6">
        <f t="shared" si="132"/>
        <v>-0.99181082434897738</v>
      </c>
    </row>
    <row r="1428" spans="4:9" x14ac:dyDescent="0.25">
      <c r="D1428" s="6">
        <f t="shared" si="133"/>
        <v>1403</v>
      </c>
      <c r="E1428" s="6">
        <f t="shared" si="130"/>
        <v>1.403E-5</v>
      </c>
      <c r="F1428" s="6">
        <f t="shared" si="131"/>
        <v>14.03</v>
      </c>
      <c r="G1428" s="6">
        <f t="shared" si="134"/>
        <v>-0.80542850319848913</v>
      </c>
      <c r="H1428" s="6">
        <f t="shared" si="129"/>
        <v>1.403E-5</v>
      </c>
      <c r="I1428" s="6">
        <f t="shared" si="132"/>
        <v>-0.99586812807279645</v>
      </c>
    </row>
    <row r="1429" spans="4:9" x14ac:dyDescent="0.25">
      <c r="D1429" s="6">
        <f t="shared" si="133"/>
        <v>1404</v>
      </c>
      <c r="E1429" s="6">
        <f t="shared" si="130"/>
        <v>1.4039999999999999E-5</v>
      </c>
      <c r="F1429" s="6">
        <f t="shared" si="131"/>
        <v>14.04</v>
      </c>
      <c r="G1429" s="6">
        <f t="shared" si="134"/>
        <v>-0.79765980670341619</v>
      </c>
      <c r="H1429" s="6">
        <f t="shared" si="129"/>
        <v>1.4039999999999999E-5</v>
      </c>
      <c r="I1429" s="6">
        <f t="shared" si="132"/>
        <v>-0.99854664225137291</v>
      </c>
    </row>
    <row r="1430" spans="4:9" x14ac:dyDescent="0.25">
      <c r="D1430" s="6">
        <f t="shared" si="133"/>
        <v>1405</v>
      </c>
      <c r="E1430" s="6">
        <f t="shared" si="130"/>
        <v>1.4049999999999999E-5</v>
      </c>
      <c r="F1430" s="6">
        <f t="shared" si="131"/>
        <v>14.049999999999999</v>
      </c>
      <c r="G1430" s="6">
        <f t="shared" si="134"/>
        <v>-0.78660036966496361</v>
      </c>
      <c r="H1430" s="6">
        <f t="shared" si="129"/>
        <v>1.4049999999999999E-5</v>
      </c>
      <c r="I1430" s="6">
        <f t="shared" si="132"/>
        <v>-0.99985522287493644</v>
      </c>
    </row>
    <row r="1431" spans="4:9" x14ac:dyDescent="0.25">
      <c r="D1431" s="6">
        <f t="shared" si="133"/>
        <v>1406</v>
      </c>
      <c r="E1431" s="6">
        <f t="shared" si="130"/>
        <v>1.4059999999999999E-5</v>
      </c>
      <c r="F1431" s="6">
        <f t="shared" si="131"/>
        <v>14.059999999999999</v>
      </c>
      <c r="G1431" s="6">
        <f t="shared" si="134"/>
        <v>-0.77226853634747938</v>
      </c>
      <c r="H1431" s="6">
        <f t="shared" si="129"/>
        <v>1.4059999999999999E-5</v>
      </c>
      <c r="I1431" s="6">
        <f t="shared" si="132"/>
        <v>-0.99980445046240585</v>
      </c>
    </row>
    <row r="1432" spans="4:9" x14ac:dyDescent="0.25">
      <c r="D1432" s="6">
        <f t="shared" si="133"/>
        <v>1407</v>
      </c>
      <c r="E1432" s="6">
        <f t="shared" si="130"/>
        <v>1.4070000000000001E-5</v>
      </c>
      <c r="F1432" s="6">
        <f t="shared" si="131"/>
        <v>14.07</v>
      </c>
      <c r="G1432" s="6">
        <f t="shared" si="134"/>
        <v>-0.75469673061167875</v>
      </c>
      <c r="H1432" s="6">
        <f t="shared" si="129"/>
        <v>1.4070000000000001E-5</v>
      </c>
      <c r="I1432" s="6">
        <f t="shared" si="132"/>
        <v>-0.99840657611869621</v>
      </c>
    </row>
    <row r="1433" spans="4:9" x14ac:dyDescent="0.25">
      <c r="D1433" s="6">
        <f t="shared" si="133"/>
        <v>1408</v>
      </c>
      <c r="E1433" s="6">
        <f t="shared" si="130"/>
        <v>1.4080000000000001E-5</v>
      </c>
      <c r="F1433" s="6">
        <f t="shared" si="131"/>
        <v>14.08</v>
      </c>
      <c r="G1433" s="6">
        <f t="shared" si="134"/>
        <v>-0.73393141621297664</v>
      </c>
      <c r="H1433" s="6">
        <f t="shared" si="129"/>
        <v>1.4080000000000001E-5</v>
      </c>
      <c r="I1433" s="6">
        <f t="shared" si="132"/>
        <v>-0.99567546682291408</v>
      </c>
    </row>
    <row r="1434" spans="4:9" x14ac:dyDescent="0.25">
      <c r="D1434" s="6">
        <f t="shared" si="133"/>
        <v>1409</v>
      </c>
      <c r="E1434" s="6">
        <f t="shared" si="130"/>
        <v>1.4090000000000001E-5</v>
      </c>
      <c r="F1434" s="6">
        <f t="shared" si="131"/>
        <v>14.09</v>
      </c>
      <c r="G1434" s="6">
        <f t="shared" si="134"/>
        <v>-0.71003299463397374</v>
      </c>
      <c r="H1434" s="6">
        <f t="shared" ref="H1434:H1497" si="135">E1434</f>
        <v>1.4090000000000001E-5</v>
      </c>
      <c r="I1434" s="6">
        <f t="shared" si="132"/>
        <v>-0.99162655007363232</v>
      </c>
    </row>
    <row r="1435" spans="4:9" x14ac:dyDescent="0.25">
      <c r="D1435" s="6">
        <f t="shared" si="133"/>
        <v>1410</v>
      </c>
      <c r="E1435" s="6">
        <f t="shared" ref="E1435:E1498" si="136">D1435/(10000000*10)</f>
        <v>1.4100000000000001E-5</v>
      </c>
      <c r="F1435" s="6">
        <f t="shared" ref="F1435:F1498" si="137">E1435*1000000</f>
        <v>14.1</v>
      </c>
      <c r="G1435" s="6">
        <f t="shared" si="134"/>
        <v>-0.68307564055647518</v>
      </c>
      <c r="H1435" s="6">
        <f t="shared" si="135"/>
        <v>1.4100000000000001E-5</v>
      </c>
      <c r="I1435" s="6">
        <f t="shared" ref="I1435:I1498" si="138">COS($C$18*1000000*2*PI()*H1435+$G$23*SIN($G$22*1000*H1435))</f>
        <v>-0.98627675801267789</v>
      </c>
    </row>
    <row r="1436" spans="4:9" x14ac:dyDescent="0.25">
      <c r="D1436" s="6">
        <f t="shared" si="133"/>
        <v>1411</v>
      </c>
      <c r="E1436" s="6">
        <f t="shared" si="136"/>
        <v>1.411E-5</v>
      </c>
      <c r="F1436" s="6">
        <f t="shared" si="137"/>
        <v>14.110000000000001</v>
      </c>
      <c r="G1436" s="6">
        <f t="shared" si="134"/>
        <v>-0.65314707536240413</v>
      </c>
      <c r="H1436" s="6">
        <f t="shared" si="135"/>
        <v>1.411E-5</v>
      </c>
      <c r="I1436" s="6">
        <f t="shared" si="138"/>
        <v>-0.97964447114396069</v>
      </c>
    </row>
    <row r="1437" spans="4:9" x14ac:dyDescent="0.25">
      <c r="D1437" s="6">
        <f t="shared" si="133"/>
        <v>1412</v>
      </c>
      <c r="E1437" s="6">
        <f t="shared" si="136"/>
        <v>1.412E-5</v>
      </c>
      <c r="F1437" s="6">
        <f t="shared" si="137"/>
        <v>14.120000000000001</v>
      </c>
      <c r="G1437" s="6">
        <f t="shared" si="134"/>
        <v>-0.62034827933707648</v>
      </c>
      <c r="H1437" s="6">
        <f t="shared" si="135"/>
        <v>1.412E-5</v>
      </c>
      <c r="I1437" s="6">
        <f t="shared" si="138"/>
        <v>-0.97174946175898425</v>
      </c>
    </row>
    <row r="1438" spans="4:9" x14ac:dyDescent="0.25">
      <c r="D1438" s="6">
        <f t="shared" si="133"/>
        <v>1413</v>
      </c>
      <c r="E1438" s="6">
        <f t="shared" si="136"/>
        <v>1.413E-5</v>
      </c>
      <c r="F1438" s="6">
        <f t="shared" si="137"/>
        <v>14.13</v>
      </c>
      <c r="G1438" s="6">
        <f t="shared" si="134"/>
        <v>-0.58479314352994893</v>
      </c>
      <c r="H1438" s="6">
        <f t="shared" si="135"/>
        <v>1.413E-5</v>
      </c>
      <c r="I1438" s="6">
        <f t="shared" si="138"/>
        <v>-0.96261283717586332</v>
      </c>
    </row>
    <row r="1439" spans="4:9" x14ac:dyDescent="0.25">
      <c r="D1439" s="6">
        <f t="shared" si="133"/>
        <v>1414</v>
      </c>
      <c r="E1439" s="6">
        <f t="shared" si="136"/>
        <v>1.414E-5</v>
      </c>
      <c r="F1439" s="6">
        <f t="shared" si="137"/>
        <v>14.14</v>
      </c>
      <c r="G1439" s="6">
        <f t="shared" si="134"/>
        <v>-0.54660806250681204</v>
      </c>
      <c r="H1439" s="6">
        <f t="shared" si="135"/>
        <v>1.414E-5</v>
      </c>
      <c r="I1439" s="6">
        <f t="shared" si="138"/>
        <v>-0.95225698289371674</v>
      </c>
    </row>
    <row r="1440" spans="4:9" x14ac:dyDescent="0.25">
      <c r="D1440" s="6">
        <f t="shared" ref="D1440:D1503" si="139">D1439+1</f>
        <v>1415</v>
      </c>
      <c r="E1440" s="6">
        <f t="shared" si="136"/>
        <v>1.415E-5</v>
      </c>
      <c r="F1440" s="6">
        <f t="shared" si="137"/>
        <v>14.15</v>
      </c>
      <c r="G1440" s="6">
        <f t="shared" si="134"/>
        <v>-0.50593146950125656</v>
      </c>
      <c r="H1440" s="6">
        <f t="shared" si="135"/>
        <v>1.415E-5</v>
      </c>
      <c r="I1440" s="6">
        <f t="shared" si="138"/>
        <v>-0.94070550575948619</v>
      </c>
    </row>
    <row r="1441" spans="4:9" x14ac:dyDescent="0.25">
      <c r="D1441" s="6">
        <f t="shared" si="139"/>
        <v>1416</v>
      </c>
      <c r="E1441" s="6">
        <f t="shared" si="136"/>
        <v>1.416E-5</v>
      </c>
      <c r="F1441" s="6">
        <f t="shared" si="137"/>
        <v>14.16</v>
      </c>
      <c r="G1441" s="6">
        <f t="shared" si="134"/>
        <v>-0.46291331574174632</v>
      </c>
      <c r="H1441" s="6">
        <f t="shared" si="135"/>
        <v>1.416E-5</v>
      </c>
      <c r="I1441" s="6">
        <f t="shared" si="138"/>
        <v>-0.9279831772394318</v>
      </c>
    </row>
    <row r="1442" spans="4:9" x14ac:dyDescent="0.25">
      <c r="D1442" s="6">
        <f t="shared" si="139"/>
        <v>1417</v>
      </c>
      <c r="E1442" s="6">
        <f t="shared" si="136"/>
        <v>1.417E-5</v>
      </c>
      <c r="F1442" s="6">
        <f t="shared" si="137"/>
        <v>14.17</v>
      </c>
      <c r="G1442" s="6">
        <f t="shared" si="134"/>
        <v>-0.41771449599194804</v>
      </c>
      <c r="H1442" s="6">
        <f t="shared" si="135"/>
        <v>1.417E-5</v>
      </c>
      <c r="I1442" s="6">
        <f t="shared" si="138"/>
        <v>-0.91411587688270335</v>
      </c>
    </row>
    <row r="1443" spans="4:9" x14ac:dyDescent="0.25">
      <c r="D1443" s="6">
        <f t="shared" si="139"/>
        <v>1418</v>
      </c>
      <c r="E1443" s="6">
        <f t="shared" si="136"/>
        <v>1.418E-5</v>
      </c>
      <c r="F1443" s="6">
        <f t="shared" si="137"/>
        <v>14.18</v>
      </c>
      <c r="G1443" s="6">
        <f t="shared" si="134"/>
        <v>-0.37050622259462779</v>
      </c>
      <c r="H1443" s="6">
        <f t="shared" si="135"/>
        <v>1.418E-5</v>
      </c>
      <c r="I1443" s="6">
        <f t="shared" si="138"/>
        <v>-0.89913053605970095</v>
      </c>
    </row>
    <row r="1444" spans="4:9" x14ac:dyDescent="0.25">
      <c r="D1444" s="6">
        <f t="shared" si="139"/>
        <v>1419</v>
      </c>
      <c r="E1444" s="6">
        <f t="shared" si="136"/>
        <v>1.419E-5</v>
      </c>
      <c r="F1444" s="6">
        <f t="shared" si="137"/>
        <v>14.19</v>
      </c>
      <c r="G1444" s="6">
        <f t="shared" si="134"/>
        <v>-0.32146935055323705</v>
      </c>
      <c r="H1444" s="6">
        <f t="shared" si="135"/>
        <v>1.419E-5</v>
      </c>
      <c r="I1444" s="6">
        <f t="shared" si="138"/>
        <v>-0.88305508205330785</v>
      </c>
    </row>
    <row r="1445" spans="4:9" x14ac:dyDescent="0.25">
      <c r="D1445" s="6">
        <f t="shared" si="139"/>
        <v>1420</v>
      </c>
      <c r="E1445" s="6">
        <f t="shared" si="136"/>
        <v>1.42E-5</v>
      </c>
      <c r="F1445" s="6">
        <f t="shared" si="137"/>
        <v>14.2</v>
      </c>
      <c r="G1445" s="6">
        <f t="shared" si="134"/>
        <v>-0.27079365641785236</v>
      </c>
      <c r="H1445" s="6">
        <f t="shared" si="135"/>
        <v>1.42E-5</v>
      </c>
      <c r="I1445" s="6">
        <f t="shared" si="138"/>
        <v>-0.8659183825763036</v>
      </c>
    </row>
    <row r="1446" spans="4:9" x14ac:dyDescent="0.25">
      <c r="D1446" s="6">
        <f t="shared" si="139"/>
        <v>1421</v>
      </c>
      <c r="E1446" s="6">
        <f t="shared" si="136"/>
        <v>1.4209999999999999E-5</v>
      </c>
      <c r="F1446" s="6">
        <f t="shared" si="137"/>
        <v>14.209999999999999</v>
      </c>
      <c r="G1446" s="6">
        <f t="shared" si="134"/>
        <v>-0.21867707396351224</v>
      </c>
      <c r="H1446" s="6">
        <f t="shared" si="135"/>
        <v>1.4209999999999999E-5</v>
      </c>
      <c r="I1446" s="6">
        <f t="shared" si="138"/>
        <v>-0.84775019078407043</v>
      </c>
    </row>
    <row r="1447" spans="4:9" x14ac:dyDescent="0.25">
      <c r="D1447" s="6">
        <f t="shared" si="139"/>
        <v>1422</v>
      </c>
      <c r="E1447" s="6">
        <f t="shared" si="136"/>
        <v>1.4219999999999999E-5</v>
      </c>
      <c r="F1447" s="6">
        <f t="shared" si="137"/>
        <v>14.219999999999999</v>
      </c>
      <c r="G1447" s="6">
        <f t="shared" si="134"/>
        <v>-0.16532488985683644</v>
      </c>
      <c r="H1447" s="6">
        <f t="shared" si="135"/>
        <v>1.4219999999999999E-5</v>
      </c>
      <c r="I1447" s="6">
        <f t="shared" si="138"/>
        <v>-0.82858109084683418</v>
      </c>
    </row>
    <row r="1448" spans="4:9" x14ac:dyDescent="0.25">
      <c r="D1448" s="6">
        <f t="shared" si="139"/>
        <v>1423</v>
      </c>
      <c r="E1448" s="6">
        <f t="shared" si="136"/>
        <v>1.4229999999999999E-5</v>
      </c>
      <c r="F1448" s="6">
        <f t="shared" si="137"/>
        <v>14.229999999999999</v>
      </c>
      <c r="G1448" s="6">
        <f t="shared" si="134"/>
        <v>-0.11094890270167927</v>
      </c>
      <c r="H1448" s="6">
        <f t="shared" si="135"/>
        <v>1.4229999999999999E-5</v>
      </c>
      <c r="I1448" s="6">
        <f t="shared" si="138"/>
        <v>-0.80844244414170696</v>
      </c>
    </row>
    <row r="1449" spans="4:9" x14ac:dyDescent="0.25">
      <c r="D1449" s="6">
        <f t="shared" si="139"/>
        <v>1424</v>
      </c>
      <c r="E1449" s="6">
        <f t="shared" si="136"/>
        <v>1.4239999999999999E-5</v>
      </c>
      <c r="F1449" s="6">
        <f t="shared" si="137"/>
        <v>14.239999999999998</v>
      </c>
      <c r="G1449" s="6">
        <f t="shared" si="134"/>
        <v>-5.5766549033932571E-2</v>
      </c>
      <c r="H1449" s="6">
        <f t="shared" si="135"/>
        <v>1.4239999999999999E-5</v>
      </c>
      <c r="I1449" s="6">
        <f t="shared" si="138"/>
        <v>-0.78736633612033025</v>
      </c>
    </row>
    <row r="1450" spans="4:9" x14ac:dyDescent="0.25">
      <c r="D1450" s="6">
        <f t="shared" si="139"/>
        <v>1425</v>
      </c>
      <c r="E1450" s="6">
        <f t="shared" si="136"/>
        <v>1.4250000000000001E-5</v>
      </c>
      <c r="F1450" s="6">
        <f t="shared" si="137"/>
        <v>14.25</v>
      </c>
      <c r="G1450" s="6">
        <f t="shared" si="134"/>
        <v>4.8026241566560565E-15</v>
      </c>
      <c r="H1450" s="6">
        <f t="shared" si="135"/>
        <v>1.4250000000000001E-5</v>
      </c>
      <c r="I1450" s="6">
        <f t="shared" si="138"/>
        <v>-0.76538552390381354</v>
      </c>
    </row>
    <row r="1451" spans="4:9" x14ac:dyDescent="0.25">
      <c r="D1451" s="6">
        <f t="shared" si="139"/>
        <v>1426</v>
      </c>
      <c r="E1451" s="6">
        <f t="shared" si="136"/>
        <v>1.4260000000000001E-5</v>
      </c>
      <c r="F1451" s="6">
        <f t="shared" si="137"/>
        <v>14.260000000000002</v>
      </c>
      <c r="G1451" s="6">
        <f t="shared" si="134"/>
        <v>5.6124767399274252E-2</v>
      </c>
      <c r="H1451" s="6">
        <f t="shared" si="135"/>
        <v>1.4260000000000001E-5</v>
      </c>
      <c r="I1451" s="6">
        <f t="shared" si="138"/>
        <v>-0.74253338465283203</v>
      </c>
    </row>
    <row r="1452" spans="4:9" x14ac:dyDescent="0.25">
      <c r="D1452" s="6">
        <f t="shared" si="139"/>
        <v>1427</v>
      </c>
      <c r="E1452" s="6">
        <f t="shared" si="136"/>
        <v>1.4270000000000001E-5</v>
      </c>
      <c r="F1452" s="6">
        <f t="shared" si="137"/>
        <v>14.270000000000001</v>
      </c>
      <c r="G1452" s="6">
        <f t="shared" si="134"/>
        <v>0.11237892048674181</v>
      </c>
      <c r="H1452" s="6">
        <f t="shared" si="135"/>
        <v>1.4270000000000001E-5</v>
      </c>
      <c r="I1452" s="6">
        <f t="shared" si="138"/>
        <v>-0.7188438647561064</v>
      </c>
    </row>
    <row r="1453" spans="4:9" x14ac:dyDescent="0.25">
      <c r="D1453" s="6">
        <f t="shared" si="139"/>
        <v>1428</v>
      </c>
      <c r="E1453" s="6">
        <f t="shared" si="136"/>
        <v>1.428E-5</v>
      </c>
      <c r="F1453" s="6">
        <f t="shared" si="137"/>
        <v>14.280000000000001</v>
      </c>
      <c r="G1453" s="6">
        <f t="shared" si="134"/>
        <v>0.16853173838381175</v>
      </c>
      <c r="H1453" s="6">
        <f t="shared" si="135"/>
        <v>1.428E-5</v>
      </c>
      <c r="I1453" s="6">
        <f t="shared" si="138"/>
        <v>-0.6943514298778598</v>
      </c>
    </row>
    <row r="1454" spans="4:9" x14ac:dyDescent="0.25">
      <c r="D1454" s="6">
        <f t="shared" si="139"/>
        <v>1429</v>
      </c>
      <c r="E1454" s="6">
        <f t="shared" si="136"/>
        <v>1.429E-5</v>
      </c>
      <c r="F1454" s="6">
        <f t="shared" si="137"/>
        <v>14.290000000000001</v>
      </c>
      <c r="G1454" s="6">
        <f t="shared" si="134"/>
        <v>0.2243515925628532</v>
      </c>
      <c r="H1454" s="6">
        <f t="shared" si="135"/>
        <v>1.429E-5</v>
      </c>
      <c r="I1454" s="6">
        <f t="shared" si="138"/>
        <v>-0.66909101589983933</v>
      </c>
    </row>
    <row r="1455" spans="4:9" x14ac:dyDescent="0.25">
      <c r="D1455" s="6">
        <f t="shared" si="139"/>
        <v>1430</v>
      </c>
      <c r="E1455" s="6">
        <f t="shared" si="136"/>
        <v>1.43E-5</v>
      </c>
      <c r="F1455" s="6">
        <f t="shared" si="137"/>
        <v>14.3</v>
      </c>
      <c r="G1455" s="6">
        <f t="shared" si="134"/>
        <v>0.27960693618218618</v>
      </c>
      <c r="H1455" s="6">
        <f t="shared" si="135"/>
        <v>1.43E-5</v>
      </c>
      <c r="I1455" s="6">
        <f t="shared" si="138"/>
        <v>-0.64309798079082103</v>
      </c>
    </row>
    <row r="1456" spans="4:9" x14ac:dyDescent="0.25">
      <c r="D1456" s="6">
        <f t="shared" si="139"/>
        <v>1431</v>
      </c>
      <c r="E1456" s="6">
        <f t="shared" si="136"/>
        <v>1.431E-5</v>
      </c>
      <c r="F1456" s="6">
        <f t="shared" si="137"/>
        <v>14.31</v>
      </c>
      <c r="G1456" s="6">
        <f t="shared" si="134"/>
        <v>0.33406729785250777</v>
      </c>
      <c r="H1456" s="6">
        <f t="shared" si="135"/>
        <v>1.431E-5</v>
      </c>
      <c r="I1456" s="6">
        <f t="shared" si="138"/>
        <v>-0.61640805743272431</v>
      </c>
    </row>
    <row r="1457" spans="4:9" x14ac:dyDescent="0.25">
      <c r="D1457" s="6">
        <f t="shared" si="139"/>
        <v>1432</v>
      </c>
      <c r="E1457" s="6">
        <f t="shared" si="136"/>
        <v>1.432E-5</v>
      </c>
      <c r="F1457" s="6">
        <f t="shared" si="137"/>
        <v>14.32</v>
      </c>
      <c r="G1457" s="6">
        <f t="shared" si="134"/>
        <v>0.3875042754473999</v>
      </c>
      <c r="H1457" s="6">
        <f t="shared" si="135"/>
        <v>1.432E-5</v>
      </c>
      <c r="I1457" s="6">
        <f t="shared" si="138"/>
        <v>-0.58905730742893725</v>
      </c>
    </row>
    <row r="1458" spans="4:9" x14ac:dyDescent="0.25">
      <c r="D1458" s="6">
        <f t="shared" si="139"/>
        <v>1433</v>
      </c>
      <c r="E1458" s="6">
        <f t="shared" si="136"/>
        <v>1.433E-5</v>
      </c>
      <c r="F1458" s="6">
        <f t="shared" si="137"/>
        <v>14.33</v>
      </c>
      <c r="G1458" s="6">
        <f t="shared" si="134"/>
        <v>0.43969252555335514</v>
      </c>
      <c r="H1458" s="6">
        <f t="shared" si="135"/>
        <v>1.433E-5</v>
      </c>
      <c r="I1458" s="6">
        <f t="shared" si="138"/>
        <v>-0.5610820759176337</v>
      </c>
    </row>
    <row r="1459" spans="4:9" x14ac:dyDescent="0.25">
      <c r="D1459" s="6">
        <f t="shared" si="139"/>
        <v>1434</v>
      </c>
      <c r="E1459" s="6">
        <f t="shared" si="136"/>
        <v>1.434E-5</v>
      </c>
      <c r="F1459" s="6">
        <f t="shared" si="137"/>
        <v>14.34</v>
      </c>
      <c r="G1459" s="6">
        <f t="shared" si="134"/>
        <v>0.4904107441582784</v>
      </c>
      <c r="H1459" s="6">
        <f t="shared" si="135"/>
        <v>1.434E-5</v>
      </c>
      <c r="I1459" s="6">
        <f t="shared" si="138"/>
        <v>-0.53251894740939387</v>
      </c>
    </row>
    <row r="1460" spans="4:9" x14ac:dyDescent="0.25">
      <c r="D1460" s="6">
        <f t="shared" si="139"/>
        <v>1435</v>
      </c>
      <c r="E1460" s="6">
        <f t="shared" si="136"/>
        <v>1.435E-5</v>
      </c>
      <c r="F1460" s="6">
        <f t="shared" si="137"/>
        <v>14.35</v>
      </c>
      <c r="G1460" s="6">
        <f t="shared" si="134"/>
        <v>0.53944263420023919</v>
      </c>
      <c r="H1460" s="6">
        <f t="shared" si="135"/>
        <v>1.435E-5</v>
      </c>
      <c r="I1460" s="6">
        <f t="shared" si="138"/>
        <v>-0.5034047026657591</v>
      </c>
    </row>
    <row r="1461" spans="4:9" x14ac:dyDescent="0.25">
      <c r="D1461" s="6">
        <f t="shared" si="139"/>
        <v>1436</v>
      </c>
      <c r="E1461" s="6">
        <f t="shared" si="136"/>
        <v>1.436E-5</v>
      </c>
      <c r="F1461" s="6">
        <f t="shared" si="137"/>
        <v>14.36</v>
      </c>
      <c r="G1461" s="6">
        <f t="shared" si="134"/>
        <v>0.58657785564175879</v>
      </c>
      <c r="H1461" s="6">
        <f t="shared" si="135"/>
        <v>1.436E-5</v>
      </c>
      <c r="I1461" s="6">
        <f t="shared" si="138"/>
        <v>-0.47377627663215643</v>
      </c>
    </row>
    <row r="1462" spans="4:9" x14ac:dyDescent="0.25">
      <c r="D1462" s="6">
        <f t="shared" si="139"/>
        <v>1437</v>
      </c>
      <c r="E1462" s="6">
        <f t="shared" si="136"/>
        <v>1.437E-5</v>
      </c>
      <c r="F1462" s="6">
        <f t="shared" si="137"/>
        <v>14.37</v>
      </c>
      <c r="G1462" s="6">
        <f t="shared" si="134"/>
        <v>0.63161295379737237</v>
      </c>
      <c r="H1462" s="6">
        <f t="shared" si="135"/>
        <v>1.437E-5</v>
      </c>
      <c r="I1462" s="6">
        <f t="shared" si="138"/>
        <v>-0.44367071743632058</v>
      </c>
    </row>
    <row r="1463" spans="4:9" x14ac:dyDescent="0.25">
      <c r="D1463" s="6">
        <f t="shared" si="139"/>
        <v>1438</v>
      </c>
      <c r="E1463" s="6">
        <f t="shared" si="136"/>
        <v>1.438E-5</v>
      </c>
      <c r="F1463" s="6">
        <f t="shared" si="137"/>
        <v>14.379999999999999</v>
      </c>
      <c r="G1463" s="6">
        <f t="shared" si="134"/>
        <v>0.67435226172494211</v>
      </c>
      <c r="H1463" s="6">
        <f t="shared" si="135"/>
        <v>1.438E-5</v>
      </c>
      <c r="I1463" s="6">
        <f t="shared" si="138"/>
        <v>-0.41312514646031179</v>
      </c>
    </row>
    <row r="1464" spans="4:9" x14ac:dyDescent="0.25">
      <c r="D1464" s="6">
        <f t="shared" si="139"/>
        <v>1439</v>
      </c>
      <c r="E1464" s="6">
        <f t="shared" si="136"/>
        <v>1.4389999999999999E-5</v>
      </c>
      <c r="F1464" s="6">
        <f t="shared" si="137"/>
        <v>14.389999999999999</v>
      </c>
      <c r="G1464" s="6">
        <f t="shared" si="134"/>
        <v>0.71460877259257505</v>
      </c>
      <c r="H1464" s="6">
        <f t="shared" si="135"/>
        <v>1.4389999999999999E-5</v>
      </c>
      <c r="I1464" s="6">
        <f t="shared" si="138"/>
        <v>-0.38217671949224868</v>
      </c>
    </row>
    <row r="1465" spans="4:9" x14ac:dyDescent="0.25">
      <c r="D1465" s="6">
        <f t="shared" si="139"/>
        <v>1440</v>
      </c>
      <c r="E1465" s="6">
        <f t="shared" si="136"/>
        <v>1.4399999999999999E-5</v>
      </c>
      <c r="F1465" s="6">
        <f t="shared" si="137"/>
        <v>14.399999999999999</v>
      </c>
      <c r="G1465" s="6">
        <f t="shared" si="134"/>
        <v>0.75220497805381192</v>
      </c>
      <c r="H1465" s="6">
        <f t="shared" si="135"/>
        <v>1.4399999999999999E-5</v>
      </c>
      <c r="I1465" s="6">
        <f t="shared" si="138"/>
        <v>-0.35086258896081651</v>
      </c>
    </row>
    <row r="1466" spans="4:9" x14ac:dyDescent="0.25">
      <c r="D1466" s="6">
        <f t="shared" si="139"/>
        <v>1441</v>
      </c>
      <c r="E1466" s="6">
        <f t="shared" si="136"/>
        <v>1.4409999999999999E-5</v>
      </c>
      <c r="F1466" s="6">
        <f t="shared" si="137"/>
        <v>14.409999999999998</v>
      </c>
      <c r="G1466" s="6">
        <f t="shared" si="134"/>
        <v>0.78697366880218933</v>
      </c>
      <c r="H1466" s="6">
        <f t="shared" si="135"/>
        <v>1.4409999999999999E-5</v>
      </c>
      <c r="I1466" s="6">
        <f t="shared" si="138"/>
        <v>-0.31921986725416124</v>
      </c>
    </row>
    <row r="1467" spans="4:9" x14ac:dyDescent="0.25">
      <c r="D1467" s="6">
        <f t="shared" si="139"/>
        <v>1442</v>
      </c>
      <c r="E1467" s="6">
        <f t="shared" si="136"/>
        <v>1.4419999999999999E-5</v>
      </c>
      <c r="F1467" s="6">
        <f t="shared" si="137"/>
        <v>14.42</v>
      </c>
      <c r="G1467" s="6">
        <f t="shared" si="134"/>
        <v>0.81875869363304299</v>
      </c>
      <c r="H1467" s="6">
        <f t="shared" si="135"/>
        <v>1.4419999999999999E-5</v>
      </c>
      <c r="I1467" s="6">
        <f t="shared" si="138"/>
        <v>-0.28728559112202118</v>
      </c>
    </row>
    <row r="1468" spans="4:9" x14ac:dyDescent="0.25">
      <c r="D1468" s="6">
        <f t="shared" si="139"/>
        <v>1443</v>
      </c>
      <c r="E1468" s="6">
        <f t="shared" si="136"/>
        <v>1.4430000000000001E-5</v>
      </c>
      <c r="F1468" s="6">
        <f t="shared" si="137"/>
        <v>14.430000000000001</v>
      </c>
      <c r="G1468" s="6">
        <f t="shared" si="134"/>
        <v>0.84741567351374814</v>
      </c>
      <c r="H1468" s="6">
        <f t="shared" si="135"/>
        <v>1.4430000000000001E-5</v>
      </c>
      <c r="I1468" s="6">
        <f t="shared" si="138"/>
        <v>-0.25509668715831657</v>
      </c>
    </row>
    <row r="1469" spans="4:9" x14ac:dyDescent="0.25">
      <c r="D1469" s="6">
        <f t="shared" si="139"/>
        <v>1444</v>
      </c>
      <c r="E1469" s="6">
        <f t="shared" si="136"/>
        <v>1.4440000000000001E-5</v>
      </c>
      <c r="F1469" s="6">
        <f t="shared" si="137"/>
        <v>14.440000000000001</v>
      </c>
      <c r="G1469" s="6">
        <f t="shared" si="134"/>
        <v>0.87281266735373997</v>
      </c>
      <c r="H1469" s="6">
        <f t="shared" si="135"/>
        <v>1.4440000000000001E-5</v>
      </c>
      <c r="I1469" s="6">
        <f t="shared" si="138"/>
        <v>-0.22268993835945705</v>
      </c>
    </row>
    <row r="1470" spans="4:9" x14ac:dyDescent="0.25">
      <c r="D1470" s="6">
        <f t="shared" si="139"/>
        <v>1445</v>
      </c>
      <c r="E1470" s="6">
        <f t="shared" si="136"/>
        <v>1.4450000000000001E-5</v>
      </c>
      <c r="F1470" s="6">
        <f t="shared" si="137"/>
        <v>14.450000000000001</v>
      </c>
      <c r="G1470" s="6">
        <f t="shared" si="134"/>
        <v>0.8948307863707109</v>
      </c>
      <c r="H1470" s="6">
        <f t="shared" si="135"/>
        <v>1.4450000000000001E-5</v>
      </c>
      <c r="I1470" s="6">
        <f t="shared" si="138"/>
        <v>-0.19010195175158942</v>
      </c>
    </row>
    <row r="1471" spans="4:9" x14ac:dyDescent="0.25">
      <c r="D1471" s="6">
        <f t="shared" si="139"/>
        <v>1446</v>
      </c>
      <c r="E1471" s="6">
        <f t="shared" si="136"/>
        <v>1.446E-5</v>
      </c>
      <c r="F1471" s="6">
        <f t="shared" si="137"/>
        <v>14.46</v>
      </c>
      <c r="G1471" s="6">
        <f t="shared" si="134"/>
        <v>0.91336475416949325</v>
      </c>
      <c r="H1471" s="6">
        <f t="shared" si="135"/>
        <v>1.446E-5</v>
      </c>
      <c r="I1471" s="6">
        <f t="shared" si="138"/>
        <v>-0.15736912707884812</v>
      </c>
    </row>
    <row r="1472" spans="4:9" x14ac:dyDescent="0.25">
      <c r="D1472" s="6">
        <f t="shared" si="139"/>
        <v>1447</v>
      </c>
      <c r="E1472" s="6">
        <f t="shared" si="136"/>
        <v>1.447E-5</v>
      </c>
      <c r="F1472" s="6">
        <f t="shared" si="137"/>
        <v>14.47</v>
      </c>
      <c r="G1472" s="6">
        <f t="shared" si="134"/>
        <v>0.9283234098835691</v>
      </c>
      <c r="H1472" s="6">
        <f t="shared" si="135"/>
        <v>1.447E-5</v>
      </c>
      <c r="I1472" s="6">
        <f t="shared" si="138"/>
        <v>-0.12452762654259751</v>
      </c>
    </row>
    <row r="1473" spans="4:9" x14ac:dyDescent="0.25">
      <c r="D1473" s="6">
        <f t="shared" si="139"/>
        <v>1448</v>
      </c>
      <c r="E1473" s="6">
        <f t="shared" si="136"/>
        <v>1.448E-5</v>
      </c>
      <c r="F1473" s="6">
        <f t="shared" si="137"/>
        <v>14.48</v>
      </c>
      <c r="G1473" s="6">
        <f t="shared" si="134"/>
        <v>0.9396301519753083</v>
      </c>
      <c r="H1473" s="6">
        <f t="shared" si="135"/>
        <v>1.448E-5</v>
      </c>
      <c r="I1473" s="6">
        <f t="shared" si="138"/>
        <v>-9.1613345580517161E-2</v>
      </c>
    </row>
    <row r="1474" spans="4:9" x14ac:dyDescent="0.25">
      <c r="D1474" s="6">
        <f t="shared" si="139"/>
        <v>1449</v>
      </c>
      <c r="E1474" s="6">
        <f t="shared" si="136"/>
        <v>1.449E-5</v>
      </c>
      <c r="F1474" s="6">
        <f t="shared" si="137"/>
        <v>14.49</v>
      </c>
      <c r="G1474" s="6">
        <f t="shared" ref="G1474:G1537" si="140">$C$13*COS(2*PI()*$C$12*1000*E1474)*COS(2*PI()*1000000*E1474)</f>
        <v>0.94722332054854796</v>
      </c>
      <c r="H1474" s="6">
        <f t="shared" si="135"/>
        <v>1.449E-5</v>
      </c>
      <c r="I1474" s="6">
        <f t="shared" si="138"/>
        <v>-5.8661884673112459E-2</v>
      </c>
    </row>
    <row r="1475" spans="4:9" x14ac:dyDescent="0.25">
      <c r="D1475" s="6">
        <f t="shared" si="139"/>
        <v>1450</v>
      </c>
      <c r="E1475" s="6">
        <f t="shared" si="136"/>
        <v>1.45E-5</v>
      </c>
      <c r="F1475" s="6">
        <f t="shared" si="137"/>
        <v>14.5</v>
      </c>
      <c r="G1475" s="6">
        <f t="shared" si="140"/>
        <v>0.95105651629515398</v>
      </c>
      <c r="H1475" s="6">
        <f t="shared" si="135"/>
        <v>1.45E-5</v>
      </c>
      <c r="I1475" s="6">
        <f t="shared" si="138"/>
        <v>-2.5708522163406047E-2</v>
      </c>
    </row>
    <row r="1476" spans="4:9" x14ac:dyDescent="0.25">
      <c r="D1476" s="6">
        <f t="shared" si="139"/>
        <v>1451</v>
      </c>
      <c r="E1476" s="6">
        <f t="shared" si="136"/>
        <v>1.451E-5</v>
      </c>
      <c r="F1476" s="6">
        <f t="shared" si="137"/>
        <v>14.51</v>
      </c>
      <c r="G1476" s="6">
        <f t="shared" si="140"/>
        <v>0.95109885447415932</v>
      </c>
      <c r="H1476" s="6">
        <f t="shared" si="135"/>
        <v>1.451E-5</v>
      </c>
      <c r="I1476" s="6">
        <f t="shared" si="138"/>
        <v>7.2118119246199E-3</v>
      </c>
    </row>
    <row r="1477" spans="4:9" x14ac:dyDescent="0.25">
      <c r="D1477" s="6">
        <f t="shared" si="139"/>
        <v>1452</v>
      </c>
      <c r="E1477" s="6">
        <f t="shared" si="136"/>
        <v>1.452E-5</v>
      </c>
      <c r="F1477" s="6">
        <f t="shared" si="137"/>
        <v>14.52</v>
      </c>
      <c r="G1477" s="6">
        <f t="shared" si="140"/>
        <v>0.94733515260710166</v>
      </c>
      <c r="H1477" s="6">
        <f t="shared" si="135"/>
        <v>1.452E-5</v>
      </c>
      <c r="I1477" s="6">
        <f t="shared" si="138"/>
        <v>4.0064561085329152E-2</v>
      </c>
    </row>
    <row r="1478" spans="4:9" x14ac:dyDescent="0.25">
      <c r="D1478" s="6">
        <f t="shared" si="139"/>
        <v>1453</v>
      </c>
      <c r="E1478" s="6">
        <f t="shared" si="136"/>
        <v>1.453E-5</v>
      </c>
      <c r="F1478" s="6">
        <f t="shared" si="137"/>
        <v>14.53</v>
      </c>
      <c r="G1478" s="6">
        <f t="shared" si="140"/>
        <v>0.93976605086472786</v>
      </c>
      <c r="H1478" s="6">
        <f t="shared" si="135"/>
        <v>1.453E-5</v>
      </c>
      <c r="I1478" s="6">
        <f t="shared" si="138"/>
        <v>7.2815566565078108E-2</v>
      </c>
    </row>
    <row r="1479" spans="4:9" x14ac:dyDescent="0.25">
      <c r="D1479" s="6">
        <f t="shared" si="139"/>
        <v>1454</v>
      </c>
      <c r="E1479" s="6">
        <f t="shared" si="136"/>
        <v>1.454E-5</v>
      </c>
      <c r="F1479" s="6">
        <f t="shared" si="137"/>
        <v>14.54</v>
      </c>
      <c r="G1479" s="6">
        <f t="shared" si="140"/>
        <v>0.92840806441712109</v>
      </c>
      <c r="H1479" s="6">
        <f t="shared" si="135"/>
        <v>1.454E-5</v>
      </c>
      <c r="I1479" s="6">
        <f t="shared" si="138"/>
        <v>0.10543109064834592</v>
      </c>
    </row>
    <row r="1480" spans="4:9" x14ac:dyDescent="0.25">
      <c r="D1480" s="6">
        <f t="shared" si="139"/>
        <v>1455</v>
      </c>
      <c r="E1480" s="6">
        <f t="shared" si="136"/>
        <v>1.455E-5</v>
      </c>
      <c r="F1480" s="6">
        <f t="shared" si="137"/>
        <v>14.549999999999999</v>
      </c>
      <c r="G1480" s="6">
        <f t="shared" si="140"/>
        <v>0.91329356732015066</v>
      </c>
      <c r="H1480" s="6">
        <f t="shared" si="135"/>
        <v>1.455E-5</v>
      </c>
      <c r="I1480" s="6">
        <f t="shared" si="138"/>
        <v>0.13787783901481668</v>
      </c>
    </row>
    <row r="1481" spans="4:9" x14ac:dyDescent="0.25">
      <c r="D1481" s="6">
        <f t="shared" si="139"/>
        <v>1456</v>
      </c>
      <c r="E1481" s="6">
        <f t="shared" si="136"/>
        <v>1.456E-5</v>
      </c>
      <c r="F1481" s="6">
        <f t="shared" si="137"/>
        <v>14.559999999999999</v>
      </c>
      <c r="G1481" s="6">
        <f t="shared" si="140"/>
        <v>0.89447070781457128</v>
      </c>
      <c r="H1481" s="6">
        <f t="shared" si="135"/>
        <v>1.456E-5</v>
      </c>
      <c r="I1481" s="6">
        <f t="shared" si="138"/>
        <v>0.17012298218680494</v>
      </c>
    </row>
    <row r="1482" spans="4:9" x14ac:dyDescent="0.25">
      <c r="D1482" s="6">
        <f t="shared" si="139"/>
        <v>1457</v>
      </c>
      <c r="E1482" s="6">
        <f t="shared" si="136"/>
        <v>1.4569999999999999E-5</v>
      </c>
      <c r="F1482" s="6">
        <f t="shared" si="137"/>
        <v>14.57</v>
      </c>
      <c r="G1482" s="6">
        <f t="shared" si="140"/>
        <v>0.87200325521886257</v>
      </c>
      <c r="H1482" s="6">
        <f t="shared" si="135"/>
        <v>1.4569999999999999E-5</v>
      </c>
      <c r="I1482" s="6">
        <f t="shared" si="138"/>
        <v>0.20213417608682036</v>
      </c>
    </row>
    <row r="1483" spans="4:9" x14ac:dyDescent="0.25">
      <c r="D1483" s="6">
        <f t="shared" si="139"/>
        <v>1458</v>
      </c>
      <c r="E1483" s="6">
        <f t="shared" si="136"/>
        <v>1.4579999999999999E-5</v>
      </c>
      <c r="F1483" s="6">
        <f t="shared" si="137"/>
        <v>14.58</v>
      </c>
      <c r="G1483" s="6">
        <f t="shared" si="140"/>
        <v>0.84597037890129834</v>
      </c>
      <c r="H1483" s="6">
        <f t="shared" si="135"/>
        <v>1.4579999999999999E-5</v>
      </c>
      <c r="I1483" s="6">
        <f t="shared" si="138"/>
        <v>0.23387958172596837</v>
      </c>
    </row>
    <row r="1484" spans="4:9" x14ac:dyDescent="0.25">
      <c r="D1484" s="6">
        <f t="shared" si="139"/>
        <v>1459</v>
      </c>
      <c r="E1484" s="6">
        <f t="shared" si="136"/>
        <v>1.4589999999999999E-5</v>
      </c>
      <c r="F1484" s="6">
        <f t="shared" si="137"/>
        <v>14.59</v>
      </c>
      <c r="G1484" s="6">
        <f t="shared" si="140"/>
        <v>0.81646636011982621</v>
      </c>
      <c r="H1484" s="6">
        <f t="shared" si="135"/>
        <v>1.4589999999999999E-5</v>
      </c>
      <c r="I1484" s="6">
        <f t="shared" si="138"/>
        <v>0.26532788404401841</v>
      </c>
    </row>
    <row r="1485" spans="4:9" x14ac:dyDescent="0.25">
      <c r="D1485" s="6">
        <f t="shared" si="139"/>
        <v>1460</v>
      </c>
      <c r="E1485" s="6">
        <f t="shared" si="136"/>
        <v>1.4600000000000001E-5</v>
      </c>
      <c r="F1485" s="6">
        <f t="shared" si="137"/>
        <v>14.600000000000001</v>
      </c>
      <c r="G1485" s="6">
        <f t="shared" si="140"/>
        <v>0.78360023781846877</v>
      </c>
      <c r="H1485" s="6">
        <f t="shared" si="135"/>
        <v>1.4600000000000001E-5</v>
      </c>
      <c r="I1485" s="6">
        <f t="shared" si="138"/>
        <v>0.2964483099222931</v>
      </c>
    </row>
    <row r="1486" spans="4:9" x14ac:dyDescent="0.25">
      <c r="D1486" s="6">
        <f t="shared" si="139"/>
        <v>1461</v>
      </c>
      <c r="E1486" s="6">
        <f t="shared" si="136"/>
        <v>1.4610000000000001E-5</v>
      </c>
      <c r="F1486" s="6">
        <f t="shared" si="137"/>
        <v>14.610000000000001</v>
      </c>
      <c r="G1486" s="6">
        <f t="shared" si="140"/>
        <v>0.74749538976463581</v>
      </c>
      <c r="H1486" s="6">
        <f t="shared" si="135"/>
        <v>1.4610000000000001E-5</v>
      </c>
      <c r="I1486" s="6">
        <f t="shared" si="138"/>
        <v>0.32721064539133304</v>
      </c>
    </row>
    <row r="1487" spans="4:9" x14ac:dyDescent="0.25">
      <c r="D1487" s="6">
        <f t="shared" si="139"/>
        <v>1462</v>
      </c>
      <c r="E1487" s="6">
        <f t="shared" si="136"/>
        <v>1.4620000000000001E-5</v>
      </c>
      <c r="F1487" s="6">
        <f t="shared" si="137"/>
        <v>14.620000000000001</v>
      </c>
      <c r="G1487" s="6">
        <f t="shared" si="140"/>
        <v>0.70828905070190029</v>
      </c>
      <c r="H1487" s="6">
        <f t="shared" si="135"/>
        <v>1.4620000000000001E-5</v>
      </c>
      <c r="I1487" s="6">
        <f t="shared" si="138"/>
        <v>0.35758525205508962</v>
      </c>
    </row>
    <row r="1488" spans="4:9" x14ac:dyDescent="0.25">
      <c r="D1488" s="6">
        <f t="shared" si="139"/>
        <v>1463</v>
      </c>
      <c r="E1488" s="6">
        <f t="shared" si="136"/>
        <v>1.4630000000000001E-5</v>
      </c>
      <c r="F1488" s="6">
        <f t="shared" si="137"/>
        <v>14.63</v>
      </c>
      <c r="G1488" s="6">
        <f t="shared" si="140"/>
        <v>0.66613176947633213</v>
      </c>
      <c r="H1488" s="6">
        <f t="shared" si="135"/>
        <v>1.4630000000000001E-5</v>
      </c>
      <c r="I1488" s="6">
        <f t="shared" si="138"/>
        <v>0.3875430827534217</v>
      </c>
    </row>
    <row r="1489" spans="4:9" x14ac:dyDescent="0.25">
      <c r="D1489" s="6">
        <f t="shared" si="139"/>
        <v>1464</v>
      </c>
      <c r="E1489" s="6">
        <f t="shared" si="136"/>
        <v>1.464E-5</v>
      </c>
      <c r="F1489" s="6">
        <f t="shared" si="137"/>
        <v>14.64</v>
      </c>
      <c r="G1489" s="6">
        <f t="shared" si="140"/>
        <v>0.62118680736893239</v>
      </c>
      <c r="H1489" s="6">
        <f t="shared" si="135"/>
        <v>1.464E-5</v>
      </c>
      <c r="I1489" s="6">
        <f t="shared" si="138"/>
        <v>0.4170556964856767</v>
      </c>
    </row>
    <row r="1490" spans="4:9" x14ac:dyDescent="0.25">
      <c r="D1490" s="6">
        <f t="shared" si="139"/>
        <v>1465</v>
      </c>
      <c r="E1490" s="6">
        <f t="shared" si="136"/>
        <v>1.465E-5</v>
      </c>
      <c r="F1490" s="6">
        <f t="shared" si="137"/>
        <v>14.65</v>
      </c>
      <c r="G1490" s="6">
        <f t="shared" si="140"/>
        <v>0.57362948013262727</v>
      </c>
      <c r="H1490" s="6">
        <f t="shared" si="135"/>
        <v>1.465E-5</v>
      </c>
      <c r="I1490" s="6">
        <f t="shared" si="138"/>
        <v>0.44609527261702969</v>
      </c>
    </row>
    <row r="1491" spans="4:9" x14ac:dyDescent="0.25">
      <c r="D1491" s="6">
        <f t="shared" si="139"/>
        <v>1466</v>
      </c>
      <c r="E1491" s="6">
        <f t="shared" si="136"/>
        <v>1.466E-5</v>
      </c>
      <c r="F1491" s="6">
        <f t="shared" si="137"/>
        <v>14.66</v>
      </c>
      <c r="G1491" s="6">
        <f t="shared" si="140"/>
        <v>0.5236464464866879</v>
      </c>
      <c r="H1491" s="6">
        <f t="shared" si="135"/>
        <v>1.466E-5</v>
      </c>
      <c r="I1491" s="6">
        <f t="shared" si="138"/>
        <v>0.4746346243903114</v>
      </c>
    </row>
    <row r="1492" spans="4:9" x14ac:dyDescent="0.25">
      <c r="D1492" s="6">
        <f t="shared" si="139"/>
        <v>1467</v>
      </c>
      <c r="E1492" s="6">
        <f t="shared" si="136"/>
        <v>1.467E-5</v>
      </c>
      <c r="F1492" s="6">
        <f t="shared" si="137"/>
        <v>14.67</v>
      </c>
      <c r="G1492" s="6">
        <f t="shared" si="140"/>
        <v>0.47143494606457748</v>
      </c>
      <c r="H1492" s="6">
        <f t="shared" si="135"/>
        <v>1.467E-5</v>
      </c>
      <c r="I1492" s="6">
        <f t="shared" si="138"/>
        <v>0.50264721176502714</v>
      </c>
    </row>
    <row r="1493" spans="4:9" x14ac:dyDescent="0.25">
      <c r="D1493" s="6">
        <f t="shared" si="139"/>
        <v>1468</v>
      </c>
      <c r="E1493" s="6">
        <f t="shared" si="136"/>
        <v>1.468E-5</v>
      </c>
      <c r="F1493" s="6">
        <f t="shared" si="137"/>
        <v>14.68</v>
      </c>
      <c r="G1493" s="6">
        <f t="shared" si="140"/>
        <v>0.41720199004062131</v>
      </c>
      <c r="H1493" s="6">
        <f t="shared" si="135"/>
        <v>1.468E-5</v>
      </c>
      <c r="I1493" s="6">
        <f t="shared" si="138"/>
        <v>0.53010715360628424</v>
      </c>
    </row>
    <row r="1494" spans="4:9" x14ac:dyDescent="0.25">
      <c r="D1494" s="6">
        <f t="shared" si="139"/>
        <v>1469</v>
      </c>
      <c r="E1494" s="6">
        <f t="shared" si="136"/>
        <v>1.469E-5</v>
      </c>
      <c r="F1494" s="6">
        <f t="shared" si="137"/>
        <v>14.69</v>
      </c>
      <c r="G1494" s="6">
        <f t="shared" si="140"/>
        <v>0.36116350787701612</v>
      </c>
      <c r="H1494" s="6">
        <f t="shared" si="135"/>
        <v>1.469E-5</v>
      </c>
      <c r="I1494" s="6">
        <f t="shared" si="138"/>
        <v>0.55698923924498267</v>
      </c>
    </row>
    <row r="1495" spans="4:9" x14ac:dyDescent="0.25">
      <c r="D1495" s="6">
        <f t="shared" si="139"/>
        <v>1470</v>
      </c>
      <c r="E1495" s="6">
        <f t="shared" si="136"/>
        <v>1.47E-5</v>
      </c>
      <c r="F1495" s="6">
        <f t="shared" si="137"/>
        <v>14.7</v>
      </c>
      <c r="G1495" s="6">
        <f t="shared" si="140"/>
        <v>0.30354345383301651</v>
      </c>
      <c r="H1495" s="6">
        <f t="shared" si="135"/>
        <v>1.47E-5</v>
      </c>
      <c r="I1495" s="6">
        <f t="shared" si="138"/>
        <v>0.58326893943147695</v>
      </c>
    </row>
    <row r="1496" spans="4:9" x14ac:dyDescent="0.25">
      <c r="D1496" s="6">
        <f t="shared" si="139"/>
        <v>1471</v>
      </c>
      <c r="E1496" s="6">
        <f t="shared" si="136"/>
        <v>1.471E-5</v>
      </c>
      <c r="F1496" s="6">
        <f t="shared" si="137"/>
        <v>14.709999999999999</v>
      </c>
      <c r="G1496" s="6">
        <f t="shared" si="140"/>
        <v>0.24457287706310982</v>
      </c>
      <c r="H1496" s="6">
        <f t="shared" si="135"/>
        <v>1.471E-5</v>
      </c>
      <c r="I1496" s="6">
        <f t="shared" si="138"/>
        <v>0.60892241670388614</v>
      </c>
    </row>
    <row r="1497" spans="4:9" x14ac:dyDescent="0.25">
      <c r="D1497" s="6">
        <f t="shared" si="139"/>
        <v>1472</v>
      </c>
      <c r="E1497" s="6">
        <f t="shared" si="136"/>
        <v>1.472E-5</v>
      </c>
      <c r="F1497" s="6">
        <f t="shared" si="137"/>
        <v>14.719999999999999</v>
      </c>
      <c r="G1497" s="6">
        <f t="shared" si="140"/>
        <v>0.18448895929831613</v>
      </c>
      <c r="H1497" s="6">
        <f t="shared" si="135"/>
        <v>1.472E-5</v>
      </c>
      <c r="I1497" s="6">
        <f t="shared" si="138"/>
        <v>0.63392653519258879</v>
      </c>
    </row>
    <row r="1498" spans="4:9" x14ac:dyDescent="0.25">
      <c r="D1498" s="6">
        <f t="shared" si="139"/>
        <v>1473</v>
      </c>
      <c r="E1498" s="6">
        <f t="shared" si="136"/>
        <v>1.473E-5</v>
      </c>
      <c r="F1498" s="6">
        <f t="shared" si="137"/>
        <v>14.73</v>
      </c>
      <c r="G1498" s="6">
        <f t="shared" si="140"/>
        <v>0.12353402425521504</v>
      </c>
      <c r="H1498" s="6">
        <f t="shared" ref="H1498:H1561" si="141">E1498</f>
        <v>1.473E-5</v>
      </c>
      <c r="I1498" s="6">
        <f t="shared" si="138"/>
        <v>0.65825886988153592</v>
      </c>
    </row>
    <row r="1499" spans="4:9" x14ac:dyDescent="0.25">
      <c r="D1499" s="6">
        <f t="shared" si="139"/>
        <v>1474</v>
      </c>
      <c r="E1499" s="6">
        <f t="shared" ref="E1499:E1562" si="142">D1499/(10000000*10)</f>
        <v>1.4739999999999999E-5</v>
      </c>
      <c r="F1499" s="6">
        <f t="shared" ref="F1499:F1562" si="143">E1499*1000000</f>
        <v>14.74</v>
      </c>
      <c r="G1499" s="6">
        <f t="shared" si="140"/>
        <v>6.1954523049091617E-2</v>
      </c>
      <c r="H1499" s="6">
        <f t="shared" si="141"/>
        <v>1.4739999999999999E-5</v>
      </c>
      <c r="I1499" s="6">
        <f t="shared" ref="I1499:I1562" si="144">COS($C$18*1000000*2*PI()*H1499+$G$23*SIN($G$22*1000*H1499))</f>
        <v>0.681897715347066</v>
      </c>
    </row>
    <row r="1500" spans="4:9" x14ac:dyDescent="0.25">
      <c r="D1500" s="6">
        <f t="shared" si="139"/>
        <v>1475</v>
      </c>
      <c r="E1500" s="6">
        <f t="shared" si="142"/>
        <v>1.4749999999999999E-5</v>
      </c>
      <c r="F1500" s="6">
        <f t="shared" si="143"/>
        <v>14.75</v>
      </c>
      <c r="G1500" s="6">
        <f t="shared" si="140"/>
        <v>5.3241782300256632E-15</v>
      </c>
      <c r="H1500" s="6">
        <f t="shared" si="141"/>
        <v>1.4749999999999999E-5</v>
      </c>
      <c r="I1500" s="6">
        <f t="shared" si="144"/>
        <v>0.70482209399424245</v>
      </c>
    </row>
    <row r="1501" spans="4:9" x14ac:dyDescent="0.25">
      <c r="D1501" s="6">
        <f t="shared" si="139"/>
        <v>1476</v>
      </c>
      <c r="E1501" s="6">
        <f t="shared" si="142"/>
        <v>1.4759999999999999E-5</v>
      </c>
      <c r="F1501" s="6">
        <f t="shared" si="143"/>
        <v>14.76</v>
      </c>
      <c r="G1501" s="6">
        <f t="shared" si="140"/>
        <v>-6.2077956685639542E-2</v>
      </c>
      <c r="H1501" s="6">
        <f t="shared" si="141"/>
        <v>1.4759999999999999E-5</v>
      </c>
      <c r="I1501" s="6">
        <f t="shared" si="144"/>
        <v>0.72701176381059485</v>
      </c>
    </row>
    <row r="1502" spans="4:9" x14ac:dyDescent="0.25">
      <c r="D1502" s="6">
        <f t="shared" si="139"/>
        <v>1477</v>
      </c>
      <c r="E1502" s="6">
        <f t="shared" si="142"/>
        <v>1.4769999999999999E-5</v>
      </c>
      <c r="F1502" s="6">
        <f t="shared" si="143"/>
        <v>14.77</v>
      </c>
      <c r="G1502" s="6">
        <f t="shared" si="140"/>
        <v>-0.12402677480247071</v>
      </c>
      <c r="H1502" s="6">
        <f t="shared" si="141"/>
        <v>1.4769999999999999E-5</v>
      </c>
      <c r="I1502" s="6">
        <f t="shared" si="144"/>
        <v>0.74844722565625177</v>
      </c>
    </row>
    <row r="1503" spans="4:9" x14ac:dyDescent="0.25">
      <c r="D1503" s="6">
        <f t="shared" si="139"/>
        <v>1478</v>
      </c>
      <c r="E1503" s="6">
        <f t="shared" si="142"/>
        <v>1.4780000000000001E-5</v>
      </c>
      <c r="F1503" s="6">
        <f t="shared" si="143"/>
        <v>14.780000000000001</v>
      </c>
      <c r="G1503" s="6">
        <f t="shared" si="140"/>
        <v>-0.18559396399349365</v>
      </c>
      <c r="H1503" s="6">
        <f t="shared" si="141"/>
        <v>1.4780000000000001E-5</v>
      </c>
      <c r="I1503" s="6">
        <f t="shared" si="144"/>
        <v>0.76910973010934924</v>
      </c>
    </row>
    <row r="1504" spans="4:9" x14ac:dyDescent="0.25">
      <c r="D1504" s="6">
        <f t="shared" ref="D1504:D1567" si="145">D1503+1</f>
        <v>1479</v>
      </c>
      <c r="E1504" s="6">
        <f t="shared" si="142"/>
        <v>1.4790000000000001E-5</v>
      </c>
      <c r="F1504" s="6">
        <f t="shared" si="143"/>
        <v>14.790000000000001</v>
      </c>
      <c r="G1504" s="6">
        <f t="shared" si="140"/>
        <v>-0.24652818291632858</v>
      </c>
      <c r="H1504" s="6">
        <f t="shared" si="141"/>
        <v>1.4790000000000001E-5</v>
      </c>
      <c r="I1504" s="6">
        <f t="shared" si="144"/>
        <v>0.78898128388481858</v>
      </c>
    </row>
    <row r="1505" spans="4:9" x14ac:dyDescent="0.25">
      <c r="D1505" s="6">
        <f t="shared" si="145"/>
        <v>1480</v>
      </c>
      <c r="E1505" s="6">
        <f t="shared" si="142"/>
        <v>1.4800000000000001E-5</v>
      </c>
      <c r="F1505" s="6">
        <f t="shared" si="143"/>
        <v>14.8</v>
      </c>
      <c r="G1505" s="6">
        <f t="shared" si="140"/>
        <v>-0.30658030307539519</v>
      </c>
      <c r="H1505" s="6">
        <f t="shared" si="141"/>
        <v>1.4800000000000001E-5</v>
      </c>
      <c r="I1505" s="6">
        <f t="shared" si="144"/>
        <v>0.80804465584437812</v>
      </c>
    </row>
    <row r="1506" spans="4:9" x14ac:dyDescent="0.25">
      <c r="D1506" s="6">
        <f t="shared" si="145"/>
        <v>1481</v>
      </c>
      <c r="E1506" s="6">
        <f t="shared" si="142"/>
        <v>1.4810000000000001E-5</v>
      </c>
      <c r="F1506" s="6">
        <f t="shared" si="143"/>
        <v>14.81</v>
      </c>
      <c r="G1506" s="6">
        <f t="shared" si="140"/>
        <v>-0.36550446467566033</v>
      </c>
      <c r="H1506" s="6">
        <f t="shared" si="141"/>
        <v>1.4810000000000001E-5</v>
      </c>
      <c r="I1506" s="6">
        <f t="shared" si="144"/>
        <v>0.82628338261437584</v>
      </c>
    </row>
    <row r="1507" spans="4:9" x14ac:dyDescent="0.25">
      <c r="D1507" s="6">
        <f t="shared" si="145"/>
        <v>1482</v>
      </c>
      <c r="E1507" s="6">
        <f t="shared" si="142"/>
        <v>1.482E-5</v>
      </c>
      <c r="F1507" s="6">
        <f t="shared" si="143"/>
        <v>14.82</v>
      </c>
      <c r="G1507" s="6">
        <f t="shared" si="140"/>
        <v>-0.42305911988425515</v>
      </c>
      <c r="H1507" s="6">
        <f t="shared" si="141"/>
        <v>1.482E-5</v>
      </c>
      <c r="I1507" s="6">
        <f t="shared" si="144"/>
        <v>0.84368177382851783</v>
      </c>
    </row>
    <row r="1508" spans="4:9" x14ac:dyDescent="0.25">
      <c r="D1508" s="6">
        <f t="shared" si="145"/>
        <v>1483</v>
      </c>
      <c r="E1508" s="6">
        <f t="shared" si="142"/>
        <v>1.483E-5</v>
      </c>
      <c r="F1508" s="6">
        <f t="shared" si="143"/>
        <v>14.83</v>
      </c>
      <c r="G1508" s="6">
        <f t="shared" si="140"/>
        <v>-0.47900805893598658</v>
      </c>
      <c r="H1508" s="6">
        <f t="shared" si="141"/>
        <v>1.483E-5</v>
      </c>
      <c r="I1508" s="6">
        <f t="shared" si="144"/>
        <v>0.86022491701067882</v>
      </c>
    </row>
    <row r="1509" spans="4:9" x14ac:dyDescent="0.25">
      <c r="D1509" s="6">
        <f t="shared" si="145"/>
        <v>1484</v>
      </c>
      <c r="E1509" s="6">
        <f t="shared" si="142"/>
        <v>1.484E-5</v>
      </c>
      <c r="F1509" s="6">
        <f t="shared" si="143"/>
        <v>14.84</v>
      </c>
      <c r="G1509" s="6">
        <f t="shared" si="140"/>
        <v>-0.53312141459017903</v>
      </c>
      <c r="H1509" s="6">
        <f t="shared" si="141"/>
        <v>1.484E-5</v>
      </c>
      <c r="I1509" s="6">
        <f t="shared" si="144"/>
        <v>0.87589868211353428</v>
      </c>
    </row>
    <row r="1510" spans="4:9" x14ac:dyDescent="0.25">
      <c r="D1510" s="6">
        <f t="shared" si="145"/>
        <v>1485</v>
      </c>
      <c r="E1510" s="6">
        <f t="shared" si="142"/>
        <v>1.485E-5</v>
      </c>
      <c r="F1510" s="6">
        <f t="shared" si="143"/>
        <v>14.85</v>
      </c>
      <c r="G1510" s="6">
        <f t="shared" si="140"/>
        <v>-0.58517664053701002</v>
      </c>
      <c r="H1510" s="6">
        <f t="shared" si="141"/>
        <v>1.485E-5</v>
      </c>
      <c r="I1510" s="6">
        <f t="shared" si="144"/>
        <v>0.89068972572704519</v>
      </c>
    </row>
    <row r="1511" spans="4:9" x14ac:dyDescent="0.25">
      <c r="D1511" s="6">
        <f t="shared" si="145"/>
        <v>1486</v>
      </c>
      <c r="E1511" s="6">
        <f t="shared" si="142"/>
        <v>1.486E-5</v>
      </c>
      <c r="F1511" s="6">
        <f t="shared" si="143"/>
        <v>14.86</v>
      </c>
      <c r="G1511" s="6">
        <f t="shared" si="140"/>
        <v>-0.63495945946279297</v>
      </c>
      <c r="H1511" s="6">
        <f t="shared" si="141"/>
        <v>1.486E-5</v>
      </c>
      <c r="I1511" s="6">
        <f t="shared" si="144"/>
        <v>0.90458549497093599</v>
      </c>
    </row>
    <row r="1512" spans="4:9" x14ac:dyDescent="0.25">
      <c r="D1512" s="6">
        <f t="shared" si="145"/>
        <v>1487</v>
      </c>
      <c r="E1512" s="6">
        <f t="shared" si="142"/>
        <v>1.487E-5</v>
      </c>
      <c r="F1512" s="6">
        <f t="shared" si="143"/>
        <v>14.87</v>
      </c>
      <c r="G1512" s="6">
        <f t="shared" si="140"/>
        <v>-0.68226477661341889</v>
      </c>
      <c r="H1512" s="6">
        <f t="shared" si="141"/>
        <v>1.487E-5</v>
      </c>
      <c r="I1512" s="6">
        <f t="shared" si="144"/>
        <v>0.91757423108415859</v>
      </c>
    </row>
    <row r="1513" spans="4:9" x14ac:dyDescent="0.25">
      <c r="D1513" s="6">
        <f t="shared" si="145"/>
        <v>1488</v>
      </c>
      <c r="E1513" s="6">
        <f t="shared" si="142"/>
        <v>1.488E-5</v>
      </c>
      <c r="F1513" s="6">
        <f t="shared" si="143"/>
        <v>14.879999999999999</v>
      </c>
      <c r="G1513" s="6">
        <f t="shared" si="140"/>
        <v>-0.72689755484401963</v>
      </c>
      <c r="H1513" s="6">
        <f t="shared" si="141"/>
        <v>1.488E-5</v>
      </c>
      <c r="I1513" s="6">
        <f t="shared" si="144"/>
        <v>0.92964497272361202</v>
      </c>
    </row>
    <row r="1514" spans="4:9" x14ac:dyDescent="0.25">
      <c r="D1514" s="6">
        <f t="shared" si="145"/>
        <v>1489</v>
      </c>
      <c r="E1514" s="6">
        <f t="shared" si="142"/>
        <v>1.489E-5</v>
      </c>
      <c r="F1514" s="6">
        <f t="shared" si="143"/>
        <v>14.89</v>
      </c>
      <c r="G1514" s="6">
        <f t="shared" si="140"/>
        <v>-0.76867364731006826</v>
      </c>
      <c r="H1514" s="6">
        <f t="shared" si="141"/>
        <v>1.489E-5</v>
      </c>
      <c r="I1514" s="6">
        <f t="shared" si="144"/>
        <v>0.94078755898403899</v>
      </c>
    </row>
    <row r="1515" spans="4:9" x14ac:dyDescent="0.25">
      <c r="D1515" s="6">
        <f t="shared" si="145"/>
        <v>1490</v>
      </c>
      <c r="E1515" s="6">
        <f t="shared" si="142"/>
        <v>1.49E-5</v>
      </c>
      <c r="F1515" s="6">
        <f t="shared" si="143"/>
        <v>14.9</v>
      </c>
      <c r="G1515" s="6">
        <f t="shared" si="140"/>
        <v>-0.80742058413889373</v>
      </c>
      <c r="H1515" s="6">
        <f t="shared" si="141"/>
        <v>1.49E-5</v>
      </c>
      <c r="I1515" s="6">
        <f t="shared" si="144"/>
        <v>0.95099263214973251</v>
      </c>
    </row>
    <row r="1516" spans="4:9" x14ac:dyDescent="0.25">
      <c r="D1516" s="6">
        <f t="shared" si="145"/>
        <v>1491</v>
      </c>
      <c r="E1516" s="6">
        <f t="shared" si="142"/>
        <v>1.491E-5</v>
      </c>
      <c r="F1516" s="6">
        <f t="shared" si="143"/>
        <v>14.91</v>
      </c>
      <c r="G1516" s="6">
        <f t="shared" si="140"/>
        <v>-0.842978309621501</v>
      </c>
      <c r="H1516" s="6">
        <f t="shared" si="141"/>
        <v>1.491E-5</v>
      </c>
      <c r="I1516" s="6">
        <f t="shared" si="144"/>
        <v>0.96025164018839337</v>
      </c>
    </row>
    <row r="1517" spans="4:9" x14ac:dyDescent="0.25">
      <c r="D1517" s="6">
        <f t="shared" si="145"/>
        <v>1492</v>
      </c>
      <c r="E1517" s="6">
        <f t="shared" si="142"/>
        <v>1.4919999999999999E-5</v>
      </c>
      <c r="F1517" s="6">
        <f t="shared" si="143"/>
        <v>14.92</v>
      </c>
      <c r="G1517" s="6">
        <f t="shared" si="140"/>
        <v>-0.87519986668052774</v>
      </c>
      <c r="H1517" s="6">
        <f t="shared" si="141"/>
        <v>1.4919999999999999E-5</v>
      </c>
      <c r="I1517" s="6">
        <f t="shared" si="144"/>
        <v>0.96855683899637302</v>
      </c>
    </row>
    <row r="1518" spans="4:9" x14ac:dyDescent="0.25">
      <c r="D1518" s="6">
        <f t="shared" si="145"/>
        <v>1493</v>
      </c>
      <c r="E1518" s="6">
        <f t="shared" si="142"/>
        <v>1.4929999999999999E-5</v>
      </c>
      <c r="F1518" s="6">
        <f t="shared" si="143"/>
        <v>14.93</v>
      </c>
      <c r="G1518" s="6">
        <f t="shared" si="140"/>
        <v>-0.90395202560128296</v>
      </c>
      <c r="H1518" s="6">
        <f t="shared" si="141"/>
        <v>1.4929999999999999E-5</v>
      </c>
      <c r="I1518" s="6">
        <f t="shared" si="144"/>
        <v>0.97590129440400142</v>
      </c>
    </row>
    <row r="1519" spans="4:9" x14ac:dyDescent="0.25">
      <c r="D1519" s="6">
        <f t="shared" si="145"/>
        <v>1494</v>
      </c>
      <c r="E1519" s="6">
        <f t="shared" si="142"/>
        <v>1.4939999999999999E-5</v>
      </c>
      <c r="F1519" s="6">
        <f t="shared" si="143"/>
        <v>14.94</v>
      </c>
      <c r="G1519" s="6">
        <f t="shared" si="140"/>
        <v>-0.92911585425688514</v>
      </c>
      <c r="H1519" s="6">
        <f t="shared" si="141"/>
        <v>1.4939999999999999E-5</v>
      </c>
      <c r="I1519" s="6">
        <f t="shared" si="144"/>
        <v>0.98227888394870577</v>
      </c>
    </row>
    <row r="1520" spans="4:9" x14ac:dyDescent="0.25">
      <c r="D1520" s="6">
        <f t="shared" si="145"/>
        <v>1495</v>
      </c>
      <c r="E1520" s="6">
        <f t="shared" si="142"/>
        <v>1.4949999999999999E-5</v>
      </c>
      <c r="F1520" s="6">
        <f t="shared" si="143"/>
        <v>14.95</v>
      </c>
      <c r="G1520" s="6">
        <f t="shared" si="140"/>
        <v>-0.95058722731558043</v>
      </c>
      <c r="H1520" s="6">
        <f t="shared" si="141"/>
        <v>1.4949999999999999E-5</v>
      </c>
      <c r="I1520" s="6">
        <f t="shared" si="144"/>
        <v>0.98768429842300332</v>
      </c>
    </row>
    <row r="1521" spans="4:9" x14ac:dyDescent="0.25">
      <c r="D1521" s="6">
        <f t="shared" si="145"/>
        <v>1496</v>
      </c>
      <c r="E1521" s="6">
        <f t="shared" si="142"/>
        <v>1.4960000000000001E-5</v>
      </c>
      <c r="F1521" s="6">
        <f t="shared" si="143"/>
        <v>14.96</v>
      </c>
      <c r="G1521" s="6">
        <f t="shared" si="140"/>
        <v>-0.96827727218633275</v>
      </c>
      <c r="H1521" s="6">
        <f t="shared" si="141"/>
        <v>1.4960000000000001E-5</v>
      </c>
      <c r="I1521" s="6">
        <f t="shared" si="144"/>
        <v>0.99211304320347982</v>
      </c>
    </row>
    <row r="1522" spans="4:9" x14ac:dyDescent="0.25">
      <c r="D1522" s="6">
        <f t="shared" si="145"/>
        <v>1497</v>
      </c>
      <c r="E1522" s="6">
        <f t="shared" si="142"/>
        <v>1.4970000000000001E-5</v>
      </c>
      <c r="F1522" s="6">
        <f t="shared" si="143"/>
        <v>14.97</v>
      </c>
      <c r="G1522" s="6">
        <f t="shared" si="140"/>
        <v>-0.98211274973723395</v>
      </c>
      <c r="H1522" s="6">
        <f t="shared" si="141"/>
        <v>1.4970000000000001E-5</v>
      </c>
      <c r="I1522" s="6">
        <f t="shared" si="144"/>
        <v>0.99556143936619279</v>
      </c>
    </row>
    <row r="1523" spans="4:9" x14ac:dyDescent="0.25">
      <c r="D1523" s="6">
        <f t="shared" si="145"/>
        <v>1498</v>
      </c>
      <c r="E1523" s="6">
        <f t="shared" si="142"/>
        <v>1.4980000000000001E-5</v>
      </c>
      <c r="F1523" s="6">
        <f t="shared" si="143"/>
        <v>14.98</v>
      </c>
      <c r="G1523" s="6">
        <f t="shared" si="140"/>
        <v>-0.9920363681083294</v>
      </c>
      <c r="H1523" s="6">
        <f t="shared" si="141"/>
        <v>1.4980000000000001E-5</v>
      </c>
      <c r="I1523" s="6">
        <f t="shared" si="144"/>
        <v>0.99802662459304836</v>
      </c>
    </row>
    <row r="1524" spans="4:9" x14ac:dyDescent="0.25">
      <c r="D1524" s="6">
        <f t="shared" si="145"/>
        <v>1499</v>
      </c>
      <c r="E1524" s="6">
        <f t="shared" si="142"/>
        <v>1.499E-5</v>
      </c>
      <c r="F1524" s="6">
        <f t="shared" si="143"/>
        <v>14.99</v>
      </c>
      <c r="G1524" s="6">
        <f t="shared" si="140"/>
        <v>-0.99800702823510012</v>
      </c>
      <c r="H1524" s="6">
        <f t="shared" si="141"/>
        <v>1.499E-5</v>
      </c>
      <c r="I1524" s="6">
        <f t="shared" si="144"/>
        <v>0.9995065538728517</v>
      </c>
    </row>
    <row r="1525" spans="4:9" x14ac:dyDescent="0.25">
      <c r="D1525" s="6">
        <f t="shared" si="145"/>
        <v>1500</v>
      </c>
      <c r="E1525" s="6">
        <f t="shared" si="142"/>
        <v>1.5E-5</v>
      </c>
      <c r="F1525" s="6">
        <f t="shared" si="143"/>
        <v>15</v>
      </c>
      <c r="G1525" s="6">
        <f t="shared" si="140"/>
        <v>-1</v>
      </c>
      <c r="H1525" s="6">
        <f t="shared" si="141"/>
        <v>1.5E-5</v>
      </c>
      <c r="I1525" s="6">
        <f t="shared" si="144"/>
        <v>1</v>
      </c>
    </row>
    <row r="1526" spans="4:9" x14ac:dyDescent="0.25">
      <c r="D1526" s="6">
        <f t="shared" si="145"/>
        <v>1501</v>
      </c>
      <c r="E1526" s="6">
        <f t="shared" si="142"/>
        <v>1.501E-5</v>
      </c>
      <c r="F1526" s="6">
        <f t="shared" si="143"/>
        <v>15.01</v>
      </c>
      <c r="G1526" s="6">
        <f t="shared" si="140"/>
        <v>-0.99800702823510057</v>
      </c>
      <c r="H1526" s="6">
        <f t="shared" si="141"/>
        <v>1.501E-5</v>
      </c>
      <c r="I1526" s="6">
        <f t="shared" si="144"/>
        <v>0.99950655387285237</v>
      </c>
    </row>
    <row r="1527" spans="4:9" x14ac:dyDescent="0.25">
      <c r="D1527" s="6">
        <f t="shared" si="145"/>
        <v>1502</v>
      </c>
      <c r="E1527" s="6">
        <f t="shared" si="142"/>
        <v>1.502E-5</v>
      </c>
      <c r="F1527" s="6">
        <f t="shared" si="143"/>
        <v>15.02</v>
      </c>
      <c r="G1527" s="6">
        <f t="shared" si="140"/>
        <v>-0.9920363681083304</v>
      </c>
      <c r="H1527" s="6">
        <f t="shared" si="141"/>
        <v>1.502E-5</v>
      </c>
      <c r="I1527" s="6">
        <f t="shared" si="144"/>
        <v>0.99802662459304881</v>
      </c>
    </row>
    <row r="1528" spans="4:9" x14ac:dyDescent="0.25">
      <c r="D1528" s="6">
        <f t="shared" si="145"/>
        <v>1503</v>
      </c>
      <c r="E1528" s="6">
        <f t="shared" si="142"/>
        <v>1.503E-5</v>
      </c>
      <c r="F1528" s="6">
        <f t="shared" si="143"/>
        <v>15.03</v>
      </c>
      <c r="G1528" s="6">
        <f t="shared" si="140"/>
        <v>-0.98211274973723528</v>
      </c>
      <c r="H1528" s="6">
        <f t="shared" si="141"/>
        <v>1.503E-5</v>
      </c>
      <c r="I1528" s="6">
        <f t="shared" si="144"/>
        <v>0.99556143936619346</v>
      </c>
    </row>
    <row r="1529" spans="4:9" x14ac:dyDescent="0.25">
      <c r="D1529" s="6">
        <f t="shared" si="145"/>
        <v>1504</v>
      </c>
      <c r="E1529" s="6">
        <f t="shared" si="142"/>
        <v>1.504E-5</v>
      </c>
      <c r="F1529" s="6">
        <f t="shared" si="143"/>
        <v>15.04</v>
      </c>
      <c r="G1529" s="6">
        <f t="shared" si="140"/>
        <v>-0.96827727218633453</v>
      </c>
      <c r="H1529" s="6">
        <f t="shared" si="141"/>
        <v>1.504E-5</v>
      </c>
      <c r="I1529" s="6">
        <f t="shared" si="144"/>
        <v>0.99211304320348082</v>
      </c>
    </row>
    <row r="1530" spans="4:9" x14ac:dyDescent="0.25">
      <c r="D1530" s="6">
        <f t="shared" si="145"/>
        <v>1505</v>
      </c>
      <c r="E1530" s="6">
        <f t="shared" si="142"/>
        <v>1.505E-5</v>
      </c>
      <c r="F1530" s="6">
        <f t="shared" si="143"/>
        <v>15.05</v>
      </c>
      <c r="G1530" s="6">
        <f t="shared" si="140"/>
        <v>-0.95058722731558698</v>
      </c>
      <c r="H1530" s="6">
        <f t="shared" si="141"/>
        <v>1.505E-5</v>
      </c>
      <c r="I1530" s="6">
        <f t="shared" si="144"/>
        <v>0.98768429842300887</v>
      </c>
    </row>
    <row r="1531" spans="4:9" x14ac:dyDescent="0.25">
      <c r="D1531" s="6">
        <f t="shared" si="145"/>
        <v>1506</v>
      </c>
      <c r="E1531" s="6">
        <f t="shared" si="142"/>
        <v>1.506E-5</v>
      </c>
      <c r="F1531" s="6">
        <f t="shared" si="143"/>
        <v>15.06</v>
      </c>
      <c r="G1531" s="6">
        <f t="shared" si="140"/>
        <v>-0.92911585425689314</v>
      </c>
      <c r="H1531" s="6">
        <f t="shared" si="141"/>
        <v>1.506E-5</v>
      </c>
      <c r="I1531" s="6">
        <f t="shared" si="144"/>
        <v>0.98227888394871243</v>
      </c>
    </row>
    <row r="1532" spans="4:9" x14ac:dyDescent="0.25">
      <c r="D1532" s="6">
        <f t="shared" si="145"/>
        <v>1507</v>
      </c>
      <c r="E1532" s="6">
        <f t="shared" si="142"/>
        <v>1.507E-5</v>
      </c>
      <c r="F1532" s="6">
        <f t="shared" si="143"/>
        <v>15.07</v>
      </c>
      <c r="G1532" s="6">
        <f t="shared" si="140"/>
        <v>-0.90395202560128618</v>
      </c>
      <c r="H1532" s="6">
        <f t="shared" si="141"/>
        <v>1.507E-5</v>
      </c>
      <c r="I1532" s="6">
        <f t="shared" si="144"/>
        <v>0.97590129440400608</v>
      </c>
    </row>
    <row r="1533" spans="4:9" x14ac:dyDescent="0.25">
      <c r="D1533" s="6">
        <f t="shared" si="145"/>
        <v>1508</v>
      </c>
      <c r="E1533" s="6">
        <f t="shared" si="142"/>
        <v>1.508E-5</v>
      </c>
      <c r="F1533" s="6">
        <f t="shared" si="143"/>
        <v>15.08</v>
      </c>
      <c r="G1533" s="6">
        <f t="shared" si="140"/>
        <v>-0.87519986668053795</v>
      </c>
      <c r="H1533" s="6">
        <f t="shared" si="141"/>
        <v>1.508E-5</v>
      </c>
      <c r="I1533" s="6">
        <f t="shared" si="144"/>
        <v>0.96855683899638201</v>
      </c>
    </row>
    <row r="1534" spans="4:9" x14ac:dyDescent="0.25">
      <c r="D1534" s="6">
        <f t="shared" si="145"/>
        <v>1509</v>
      </c>
      <c r="E1534" s="6">
        <f t="shared" si="142"/>
        <v>1.509E-5</v>
      </c>
      <c r="F1534" s="6">
        <f t="shared" si="143"/>
        <v>15.09</v>
      </c>
      <c r="G1534" s="6">
        <f t="shared" si="140"/>
        <v>-0.84297830962151254</v>
      </c>
      <c r="H1534" s="6">
        <f t="shared" si="141"/>
        <v>1.509E-5</v>
      </c>
      <c r="I1534" s="6">
        <f t="shared" si="144"/>
        <v>0.96025164018839937</v>
      </c>
    </row>
    <row r="1535" spans="4:9" x14ac:dyDescent="0.25">
      <c r="D1535" s="6">
        <f t="shared" si="145"/>
        <v>1510</v>
      </c>
      <c r="E1535" s="6">
        <f t="shared" si="142"/>
        <v>1.5099999999999999E-5</v>
      </c>
      <c r="F1535" s="6">
        <f t="shared" si="143"/>
        <v>15.1</v>
      </c>
      <c r="G1535" s="6">
        <f t="shared" si="140"/>
        <v>-0.80742058413890627</v>
      </c>
      <c r="H1535" s="6">
        <f t="shared" si="141"/>
        <v>1.5099999999999999E-5</v>
      </c>
      <c r="I1535" s="6">
        <f t="shared" si="144"/>
        <v>0.9509926321497435</v>
      </c>
    </row>
    <row r="1536" spans="4:9" x14ac:dyDescent="0.25">
      <c r="D1536" s="6">
        <f t="shared" si="145"/>
        <v>1511</v>
      </c>
      <c r="E1536" s="6">
        <f t="shared" si="142"/>
        <v>1.5109999999999999E-5</v>
      </c>
      <c r="F1536" s="6">
        <f t="shared" si="143"/>
        <v>15.11</v>
      </c>
      <c r="G1536" s="6">
        <f t="shared" si="140"/>
        <v>-0.76867364731007282</v>
      </c>
      <c r="H1536" s="6">
        <f t="shared" si="141"/>
        <v>1.5109999999999999E-5</v>
      </c>
      <c r="I1536" s="6">
        <f t="shared" si="144"/>
        <v>0.94078755898404631</v>
      </c>
    </row>
    <row r="1537" spans="4:9" x14ac:dyDescent="0.25">
      <c r="D1537" s="6">
        <f t="shared" si="145"/>
        <v>1512</v>
      </c>
      <c r="E1537" s="6">
        <f t="shared" si="142"/>
        <v>1.5119999999999999E-5</v>
      </c>
      <c r="F1537" s="6">
        <f t="shared" si="143"/>
        <v>15.12</v>
      </c>
      <c r="G1537" s="6">
        <f t="shared" si="140"/>
        <v>-0.72689755484403429</v>
      </c>
      <c r="H1537" s="6">
        <f t="shared" si="141"/>
        <v>1.5119999999999999E-5</v>
      </c>
      <c r="I1537" s="6">
        <f t="shared" si="144"/>
        <v>0.92964497272362512</v>
      </c>
    </row>
    <row r="1538" spans="4:9" x14ac:dyDescent="0.25">
      <c r="D1538" s="6">
        <f t="shared" si="145"/>
        <v>1513</v>
      </c>
      <c r="E1538" s="6">
        <f t="shared" si="142"/>
        <v>1.5130000000000001E-5</v>
      </c>
      <c r="F1538" s="6">
        <f t="shared" si="143"/>
        <v>15.13</v>
      </c>
      <c r="G1538" s="6">
        <f t="shared" ref="G1538:G1601" si="146">$C$13*COS(2*PI()*$C$12*1000*E1538)*COS(2*PI()*1000000*E1538)</f>
        <v>-0.68226477661342411</v>
      </c>
      <c r="H1538" s="6">
        <f t="shared" si="141"/>
        <v>1.5130000000000001E-5</v>
      </c>
      <c r="I1538" s="6">
        <f t="shared" si="144"/>
        <v>0.91757423108416714</v>
      </c>
    </row>
    <row r="1539" spans="4:9" x14ac:dyDescent="0.25">
      <c r="D1539" s="6">
        <f t="shared" si="145"/>
        <v>1514</v>
      </c>
      <c r="E1539" s="6">
        <f t="shared" si="142"/>
        <v>1.5140000000000001E-5</v>
      </c>
      <c r="F1539" s="6">
        <f t="shared" si="143"/>
        <v>15.14</v>
      </c>
      <c r="G1539" s="6">
        <f t="shared" si="146"/>
        <v>-0.63495945946280952</v>
      </c>
      <c r="H1539" s="6">
        <f t="shared" si="141"/>
        <v>1.5140000000000001E-5</v>
      </c>
      <c r="I1539" s="6">
        <f t="shared" si="144"/>
        <v>0.90458549497095131</v>
      </c>
    </row>
    <row r="1540" spans="4:9" x14ac:dyDescent="0.25">
      <c r="D1540" s="6">
        <f t="shared" si="145"/>
        <v>1515</v>
      </c>
      <c r="E1540" s="6">
        <f t="shared" si="142"/>
        <v>1.5150000000000001E-5</v>
      </c>
      <c r="F1540" s="6">
        <f t="shared" si="143"/>
        <v>15.15</v>
      </c>
      <c r="G1540" s="6">
        <f t="shared" si="146"/>
        <v>-0.5851766405370159</v>
      </c>
      <c r="H1540" s="6">
        <f t="shared" si="141"/>
        <v>1.5150000000000001E-5</v>
      </c>
      <c r="I1540" s="6">
        <f t="shared" si="144"/>
        <v>0.89068972572704852</v>
      </c>
    </row>
    <row r="1541" spans="4:9" x14ac:dyDescent="0.25">
      <c r="D1541" s="6">
        <f t="shared" si="145"/>
        <v>1516</v>
      </c>
      <c r="E1541" s="6">
        <f t="shared" si="142"/>
        <v>1.5160000000000001E-5</v>
      </c>
      <c r="F1541" s="6">
        <f t="shared" si="143"/>
        <v>15.16</v>
      </c>
      <c r="G1541" s="6">
        <f t="shared" si="146"/>
        <v>-0.53312141459018514</v>
      </c>
      <c r="H1541" s="6">
        <f t="shared" si="141"/>
        <v>1.5160000000000001E-5</v>
      </c>
      <c r="I1541" s="6">
        <f t="shared" si="144"/>
        <v>0.87589868211353783</v>
      </c>
    </row>
    <row r="1542" spans="4:9" x14ac:dyDescent="0.25">
      <c r="D1542" s="6">
        <f t="shared" si="145"/>
        <v>1517</v>
      </c>
      <c r="E1542" s="6">
        <f t="shared" si="142"/>
        <v>1.517E-5</v>
      </c>
      <c r="F1542" s="6">
        <f t="shared" si="143"/>
        <v>15.17</v>
      </c>
      <c r="G1542" s="6">
        <f t="shared" si="146"/>
        <v>-0.47900805893599285</v>
      </c>
      <c r="H1542" s="6">
        <f t="shared" si="141"/>
        <v>1.517E-5</v>
      </c>
      <c r="I1542" s="6">
        <f t="shared" si="144"/>
        <v>0.86022491701068982</v>
      </c>
    </row>
    <row r="1543" spans="4:9" x14ac:dyDescent="0.25">
      <c r="D1543" s="6">
        <f t="shared" si="145"/>
        <v>1518</v>
      </c>
      <c r="E1543" s="6">
        <f t="shared" si="142"/>
        <v>1.518E-5</v>
      </c>
      <c r="F1543" s="6">
        <f t="shared" si="143"/>
        <v>15.18</v>
      </c>
      <c r="G1543" s="6">
        <f t="shared" si="146"/>
        <v>-0.42305911988426165</v>
      </c>
      <c r="H1543" s="6">
        <f t="shared" si="141"/>
        <v>1.518E-5</v>
      </c>
      <c r="I1543" s="6">
        <f t="shared" si="144"/>
        <v>0.84368177382852938</v>
      </c>
    </row>
    <row r="1544" spans="4:9" x14ac:dyDescent="0.25">
      <c r="D1544" s="6">
        <f t="shared" si="145"/>
        <v>1519</v>
      </c>
      <c r="E1544" s="6">
        <f t="shared" si="142"/>
        <v>1.519E-5</v>
      </c>
      <c r="F1544" s="6">
        <f t="shared" si="143"/>
        <v>15.19</v>
      </c>
      <c r="G1544" s="6">
        <f t="shared" si="146"/>
        <v>-0.36550446467566705</v>
      </c>
      <c r="H1544" s="6">
        <f t="shared" si="141"/>
        <v>1.519E-5</v>
      </c>
      <c r="I1544" s="6">
        <f t="shared" si="144"/>
        <v>0.82628338261438805</v>
      </c>
    </row>
    <row r="1545" spans="4:9" x14ac:dyDescent="0.25">
      <c r="D1545" s="6">
        <f t="shared" si="145"/>
        <v>1520</v>
      </c>
      <c r="E1545" s="6">
        <f t="shared" si="142"/>
        <v>1.52E-5</v>
      </c>
      <c r="F1545" s="6">
        <f t="shared" si="143"/>
        <v>15.2</v>
      </c>
      <c r="G1545" s="6">
        <f t="shared" si="146"/>
        <v>-0.30658030307540213</v>
      </c>
      <c r="H1545" s="6">
        <f t="shared" si="141"/>
        <v>1.52E-5</v>
      </c>
      <c r="I1545" s="6">
        <f t="shared" si="144"/>
        <v>0.80804465584438245</v>
      </c>
    </row>
    <row r="1546" spans="4:9" x14ac:dyDescent="0.25">
      <c r="D1546" s="6">
        <f t="shared" si="145"/>
        <v>1521</v>
      </c>
      <c r="E1546" s="6">
        <f t="shared" si="142"/>
        <v>1.521E-5</v>
      </c>
      <c r="F1546" s="6">
        <f t="shared" si="143"/>
        <v>15.21</v>
      </c>
      <c r="G1546" s="6">
        <f t="shared" si="146"/>
        <v>-0.24652818291633558</v>
      </c>
      <c r="H1546" s="6">
        <f t="shared" si="141"/>
        <v>1.521E-5</v>
      </c>
      <c r="I1546" s="6">
        <f t="shared" si="144"/>
        <v>0.7889812838848318</v>
      </c>
    </row>
    <row r="1547" spans="4:9" x14ac:dyDescent="0.25">
      <c r="D1547" s="6">
        <f t="shared" si="145"/>
        <v>1522</v>
      </c>
      <c r="E1547" s="6">
        <f t="shared" si="142"/>
        <v>1.522E-5</v>
      </c>
      <c r="F1547" s="6">
        <f t="shared" si="143"/>
        <v>15.22</v>
      </c>
      <c r="G1547" s="6">
        <f t="shared" si="146"/>
        <v>-0.18559396399350075</v>
      </c>
      <c r="H1547" s="6">
        <f t="shared" si="141"/>
        <v>1.522E-5</v>
      </c>
      <c r="I1547" s="6">
        <f t="shared" si="144"/>
        <v>0.76910973010935402</v>
      </c>
    </row>
    <row r="1548" spans="4:9" x14ac:dyDescent="0.25">
      <c r="D1548" s="6">
        <f t="shared" si="145"/>
        <v>1523</v>
      </c>
      <c r="E1548" s="6">
        <f t="shared" si="142"/>
        <v>1.523E-5</v>
      </c>
      <c r="F1548" s="6">
        <f t="shared" si="143"/>
        <v>15.23</v>
      </c>
      <c r="G1548" s="6">
        <f t="shared" si="146"/>
        <v>-0.12402677480249187</v>
      </c>
      <c r="H1548" s="6">
        <f t="shared" si="141"/>
        <v>1.523E-5</v>
      </c>
      <c r="I1548" s="6">
        <f t="shared" si="144"/>
        <v>0.74844722565627553</v>
      </c>
    </row>
    <row r="1549" spans="4:9" x14ac:dyDescent="0.25">
      <c r="D1549" s="6">
        <f t="shared" si="145"/>
        <v>1524</v>
      </c>
      <c r="E1549" s="6">
        <f t="shared" si="142"/>
        <v>1.524E-5</v>
      </c>
      <c r="F1549" s="6">
        <f t="shared" si="143"/>
        <v>15.24</v>
      </c>
      <c r="G1549" s="6">
        <f t="shared" si="146"/>
        <v>-6.2077956685660809E-2</v>
      </c>
      <c r="H1549" s="6">
        <f t="shared" si="141"/>
        <v>1.524E-5</v>
      </c>
      <c r="I1549" s="6">
        <f t="shared" si="144"/>
        <v>0.72701176381060972</v>
      </c>
    </row>
    <row r="1550" spans="4:9" x14ac:dyDescent="0.25">
      <c r="D1550" s="6">
        <f t="shared" si="145"/>
        <v>1525</v>
      </c>
      <c r="E1550" s="6">
        <f t="shared" si="142"/>
        <v>1.525E-5</v>
      </c>
      <c r="F1550" s="6">
        <f t="shared" si="143"/>
        <v>15.25</v>
      </c>
      <c r="G1550" s="6">
        <f t="shared" si="146"/>
        <v>-1.936210836442688E-15</v>
      </c>
      <c r="H1550" s="6">
        <f t="shared" si="141"/>
        <v>1.525E-5</v>
      </c>
      <c r="I1550" s="6">
        <f t="shared" si="144"/>
        <v>0.70482209399425777</v>
      </c>
    </row>
    <row r="1551" spans="4:9" x14ac:dyDescent="0.25">
      <c r="D1551" s="6">
        <f t="shared" si="145"/>
        <v>1526</v>
      </c>
      <c r="E1551" s="6">
        <f t="shared" si="142"/>
        <v>1.526E-5</v>
      </c>
      <c r="F1551" s="6">
        <f t="shared" si="143"/>
        <v>15.26</v>
      </c>
      <c r="G1551" s="6">
        <f t="shared" si="146"/>
        <v>6.195452304907037E-2</v>
      </c>
      <c r="H1551" s="6">
        <f t="shared" si="141"/>
        <v>1.526E-5</v>
      </c>
      <c r="I1551" s="6">
        <f t="shared" si="144"/>
        <v>0.68189771534708177</v>
      </c>
    </row>
    <row r="1552" spans="4:9" x14ac:dyDescent="0.25">
      <c r="D1552" s="6">
        <f t="shared" si="145"/>
        <v>1527</v>
      </c>
      <c r="E1552" s="6">
        <f t="shared" si="142"/>
        <v>1.5270000000000001E-5</v>
      </c>
      <c r="F1552" s="6">
        <f t="shared" si="143"/>
        <v>15.270000000000001</v>
      </c>
      <c r="G1552" s="6">
        <f t="shared" si="146"/>
        <v>0.12353402425520778</v>
      </c>
      <c r="H1552" s="6">
        <f t="shared" si="141"/>
        <v>1.5270000000000001E-5</v>
      </c>
      <c r="I1552" s="6">
        <f t="shared" si="144"/>
        <v>0.65825886988155213</v>
      </c>
    </row>
    <row r="1553" spans="4:9" x14ac:dyDescent="0.25">
      <c r="D1553" s="6">
        <f t="shared" si="145"/>
        <v>1528</v>
      </c>
      <c r="E1553" s="6">
        <f t="shared" si="142"/>
        <v>1.5279999999999999E-5</v>
      </c>
      <c r="F1553" s="6">
        <f t="shared" si="143"/>
        <v>15.28</v>
      </c>
      <c r="G1553" s="6">
        <f t="shared" si="146"/>
        <v>0.18448895929829526</v>
      </c>
      <c r="H1553" s="6">
        <f t="shared" si="141"/>
        <v>1.5279999999999999E-5</v>
      </c>
      <c r="I1553" s="6">
        <f t="shared" si="144"/>
        <v>0.63392653519260556</v>
      </c>
    </row>
    <row r="1554" spans="4:9" x14ac:dyDescent="0.25">
      <c r="D1554" s="6">
        <f t="shared" si="145"/>
        <v>1529</v>
      </c>
      <c r="E1554" s="6">
        <f t="shared" si="142"/>
        <v>1.5290000000000001E-5</v>
      </c>
      <c r="F1554" s="6">
        <f t="shared" si="143"/>
        <v>15.290000000000001</v>
      </c>
      <c r="G1554" s="6">
        <f t="shared" si="146"/>
        <v>0.24457287706310274</v>
      </c>
      <c r="H1554" s="6">
        <f t="shared" si="141"/>
        <v>1.5290000000000001E-5</v>
      </c>
      <c r="I1554" s="6">
        <f t="shared" si="144"/>
        <v>0.60892241670390324</v>
      </c>
    </row>
    <row r="1555" spans="4:9" x14ac:dyDescent="0.25">
      <c r="D1555" s="6">
        <f t="shared" si="145"/>
        <v>1530</v>
      </c>
      <c r="E1555" s="6">
        <f t="shared" si="142"/>
        <v>1.5299999999999999E-5</v>
      </c>
      <c r="F1555" s="6">
        <f t="shared" si="143"/>
        <v>15.299999999999999</v>
      </c>
      <c r="G1555" s="6">
        <f t="shared" si="146"/>
        <v>0.3035434538329963</v>
      </c>
      <c r="H1555" s="6">
        <f t="shared" si="141"/>
        <v>1.5299999999999999E-5</v>
      </c>
      <c r="I1555" s="6">
        <f t="shared" si="144"/>
        <v>0.58326893943149438</v>
      </c>
    </row>
    <row r="1556" spans="4:9" x14ac:dyDescent="0.25">
      <c r="D1556" s="6">
        <f t="shared" si="145"/>
        <v>1531</v>
      </c>
      <c r="E1556" s="6">
        <f t="shared" si="142"/>
        <v>1.5310000000000001E-5</v>
      </c>
      <c r="F1556" s="6">
        <f t="shared" si="143"/>
        <v>15.31</v>
      </c>
      <c r="G1556" s="6">
        <f t="shared" si="146"/>
        <v>0.36116350787700924</v>
      </c>
      <c r="H1556" s="6">
        <f t="shared" si="141"/>
        <v>1.5310000000000001E-5</v>
      </c>
      <c r="I1556" s="6">
        <f t="shared" si="144"/>
        <v>0.55698923924500066</v>
      </c>
    </row>
    <row r="1557" spans="4:9" x14ac:dyDescent="0.25">
      <c r="D1557" s="6">
        <f t="shared" si="145"/>
        <v>1532</v>
      </c>
      <c r="E1557" s="6">
        <f t="shared" si="142"/>
        <v>1.5319999999999999E-5</v>
      </c>
      <c r="F1557" s="6">
        <f t="shared" si="143"/>
        <v>15.319999999999999</v>
      </c>
      <c r="G1557" s="6">
        <f t="shared" si="146"/>
        <v>0.4172019900406147</v>
      </c>
      <c r="H1557" s="6">
        <f t="shared" si="141"/>
        <v>1.5319999999999999E-5</v>
      </c>
      <c r="I1557" s="6">
        <f t="shared" si="144"/>
        <v>0.53010715360630245</v>
      </c>
    </row>
    <row r="1558" spans="4:9" x14ac:dyDescent="0.25">
      <c r="D1558" s="6">
        <f t="shared" si="145"/>
        <v>1533</v>
      </c>
      <c r="E1558" s="6">
        <f t="shared" si="142"/>
        <v>1.5330000000000001E-5</v>
      </c>
      <c r="F1558" s="6">
        <f t="shared" si="143"/>
        <v>15.33</v>
      </c>
      <c r="G1558" s="6">
        <f t="shared" si="146"/>
        <v>0.47143494606457109</v>
      </c>
      <c r="H1558" s="6">
        <f t="shared" si="141"/>
        <v>1.5330000000000001E-5</v>
      </c>
      <c r="I1558" s="6">
        <f t="shared" si="144"/>
        <v>0.50264721176504579</v>
      </c>
    </row>
    <row r="1559" spans="4:9" x14ac:dyDescent="0.25">
      <c r="D1559" s="6">
        <f t="shared" si="145"/>
        <v>1534</v>
      </c>
      <c r="E1559" s="6">
        <f t="shared" si="142"/>
        <v>1.5339999999999999E-5</v>
      </c>
      <c r="F1559" s="6">
        <f t="shared" si="143"/>
        <v>15.339999999999998</v>
      </c>
      <c r="G1559" s="6">
        <f t="shared" si="146"/>
        <v>0.52364644648667003</v>
      </c>
      <c r="H1559" s="6">
        <f t="shared" si="141"/>
        <v>1.5339999999999999E-5</v>
      </c>
      <c r="I1559" s="6">
        <f t="shared" si="144"/>
        <v>0.47463462439033033</v>
      </c>
    </row>
    <row r="1560" spans="4:9" x14ac:dyDescent="0.25">
      <c r="D1560" s="6">
        <f t="shared" si="145"/>
        <v>1535</v>
      </c>
      <c r="E1560" s="6">
        <f t="shared" si="142"/>
        <v>1.535E-5</v>
      </c>
      <c r="F1560" s="6">
        <f t="shared" si="143"/>
        <v>15.35</v>
      </c>
      <c r="G1560" s="6">
        <f t="shared" si="146"/>
        <v>0.57362948013262127</v>
      </c>
      <c r="H1560" s="6">
        <f t="shared" si="141"/>
        <v>1.535E-5</v>
      </c>
      <c r="I1560" s="6">
        <f t="shared" si="144"/>
        <v>0.44609527261704901</v>
      </c>
    </row>
    <row r="1561" spans="4:9" x14ac:dyDescent="0.25">
      <c r="D1561" s="6">
        <f t="shared" si="145"/>
        <v>1536</v>
      </c>
      <c r="E1561" s="6">
        <f t="shared" si="142"/>
        <v>1.5359999999999999E-5</v>
      </c>
      <c r="F1561" s="6">
        <f t="shared" si="143"/>
        <v>15.36</v>
      </c>
      <c r="G1561" s="6">
        <f t="shared" si="146"/>
        <v>0.62118680736892673</v>
      </c>
      <c r="H1561" s="6">
        <f t="shared" si="141"/>
        <v>1.5359999999999999E-5</v>
      </c>
      <c r="I1561" s="6">
        <f t="shared" si="144"/>
        <v>0.41705569648568336</v>
      </c>
    </row>
    <row r="1562" spans="4:9" x14ac:dyDescent="0.25">
      <c r="D1562" s="6">
        <f t="shared" si="145"/>
        <v>1537</v>
      </c>
      <c r="E1562" s="6">
        <f t="shared" si="142"/>
        <v>1.537E-5</v>
      </c>
      <c r="F1562" s="6">
        <f t="shared" si="143"/>
        <v>15.370000000000001</v>
      </c>
      <c r="G1562" s="6">
        <f t="shared" si="146"/>
        <v>0.66613176947632635</v>
      </c>
      <c r="H1562" s="6">
        <f t="shared" ref="H1562:H1625" si="147">E1562</f>
        <v>1.537E-5</v>
      </c>
      <c r="I1562" s="6">
        <f t="shared" si="144"/>
        <v>0.38754308275344157</v>
      </c>
    </row>
    <row r="1563" spans="4:9" x14ac:dyDescent="0.25">
      <c r="D1563" s="6">
        <f t="shared" si="145"/>
        <v>1538</v>
      </c>
      <c r="E1563" s="6">
        <f t="shared" ref="E1563:E1626" si="148">D1563/(10000000*10)</f>
        <v>1.5379999999999998E-5</v>
      </c>
      <c r="F1563" s="6">
        <f t="shared" ref="F1563:F1626" si="149">E1563*1000000</f>
        <v>15.379999999999999</v>
      </c>
      <c r="G1563" s="6">
        <f t="shared" si="146"/>
        <v>0.70828905070188608</v>
      </c>
      <c r="H1563" s="6">
        <f t="shared" si="147"/>
        <v>1.5379999999999998E-5</v>
      </c>
      <c r="I1563" s="6">
        <f t="shared" ref="I1563:I1626" si="150">COS($C$18*1000000*2*PI()*H1563+$G$23*SIN($G$22*1000*H1563))</f>
        <v>0.35758525205510977</v>
      </c>
    </row>
    <row r="1564" spans="4:9" x14ac:dyDescent="0.25">
      <c r="D1564" s="6">
        <f t="shared" si="145"/>
        <v>1539</v>
      </c>
      <c r="E1564" s="6">
        <f t="shared" si="148"/>
        <v>1.539E-5</v>
      </c>
      <c r="F1564" s="6">
        <f t="shared" si="149"/>
        <v>15.39</v>
      </c>
      <c r="G1564" s="6">
        <f t="shared" si="146"/>
        <v>0.74749538976463115</v>
      </c>
      <c r="H1564" s="6">
        <f t="shared" si="147"/>
        <v>1.539E-5</v>
      </c>
      <c r="I1564" s="6">
        <f t="shared" si="150"/>
        <v>0.32721064539135347</v>
      </c>
    </row>
    <row r="1565" spans="4:9" x14ac:dyDescent="0.25">
      <c r="D1565" s="6">
        <f t="shared" si="145"/>
        <v>1540</v>
      </c>
      <c r="E1565" s="6">
        <f t="shared" si="148"/>
        <v>1.5400000000000002E-5</v>
      </c>
      <c r="F1565" s="6">
        <f t="shared" si="149"/>
        <v>15.400000000000002</v>
      </c>
      <c r="G1565" s="6">
        <f t="shared" si="146"/>
        <v>0.78360023781847199</v>
      </c>
      <c r="H1565" s="6">
        <f t="shared" si="147"/>
        <v>1.5400000000000002E-5</v>
      </c>
      <c r="I1565" s="6">
        <f t="shared" si="150"/>
        <v>0.29644830992230015</v>
      </c>
    </row>
    <row r="1566" spans="4:9" x14ac:dyDescent="0.25">
      <c r="D1566" s="6">
        <f t="shared" si="145"/>
        <v>1541</v>
      </c>
      <c r="E1566" s="6">
        <f t="shared" si="148"/>
        <v>1.541E-5</v>
      </c>
      <c r="F1566" s="6">
        <f t="shared" si="149"/>
        <v>15.41</v>
      </c>
      <c r="G1566" s="6">
        <f t="shared" si="146"/>
        <v>0.81646636011981466</v>
      </c>
      <c r="H1566" s="6">
        <f t="shared" si="147"/>
        <v>1.541E-5</v>
      </c>
      <c r="I1566" s="6">
        <f t="shared" si="150"/>
        <v>0.26532788404403918</v>
      </c>
    </row>
    <row r="1567" spans="4:9" x14ac:dyDescent="0.25">
      <c r="D1567" s="6">
        <f t="shared" si="145"/>
        <v>1542</v>
      </c>
      <c r="E1567" s="6">
        <f t="shared" si="148"/>
        <v>1.5420000000000001E-5</v>
      </c>
      <c r="F1567" s="6">
        <f t="shared" si="149"/>
        <v>15.420000000000002</v>
      </c>
      <c r="G1567" s="6">
        <f t="shared" si="146"/>
        <v>0.84597037890128812</v>
      </c>
      <c r="H1567" s="6">
        <f t="shared" si="147"/>
        <v>1.5420000000000001E-5</v>
      </c>
      <c r="I1567" s="6">
        <f t="shared" si="150"/>
        <v>0.23387958172600315</v>
      </c>
    </row>
    <row r="1568" spans="4:9" x14ac:dyDescent="0.25">
      <c r="D1568" s="6">
        <f t="shared" ref="D1568:D1631" si="151">D1567+1</f>
        <v>1543</v>
      </c>
      <c r="E1568" s="6">
        <f t="shared" si="148"/>
        <v>1.543E-5</v>
      </c>
      <c r="F1568" s="6">
        <f t="shared" si="149"/>
        <v>15.43</v>
      </c>
      <c r="G1568" s="6">
        <f t="shared" si="146"/>
        <v>0.87200325521885347</v>
      </c>
      <c r="H1568" s="6">
        <f t="shared" si="147"/>
        <v>1.543E-5</v>
      </c>
      <c r="I1568" s="6">
        <f t="shared" si="150"/>
        <v>0.20213417608685541</v>
      </c>
    </row>
    <row r="1569" spans="4:9" x14ac:dyDescent="0.25">
      <c r="D1569" s="6">
        <f t="shared" si="151"/>
        <v>1544</v>
      </c>
      <c r="E1569" s="6">
        <f t="shared" si="148"/>
        <v>1.5440000000000001E-5</v>
      </c>
      <c r="F1569" s="6">
        <f t="shared" si="149"/>
        <v>15.440000000000001</v>
      </c>
      <c r="G1569" s="6">
        <f t="shared" si="146"/>
        <v>0.89447070781456794</v>
      </c>
      <c r="H1569" s="6">
        <f t="shared" si="147"/>
        <v>1.5440000000000001E-5</v>
      </c>
      <c r="I1569" s="6">
        <f t="shared" si="150"/>
        <v>0.1701229821868262</v>
      </c>
    </row>
    <row r="1570" spans="4:9" x14ac:dyDescent="0.25">
      <c r="D1570" s="6">
        <f t="shared" si="151"/>
        <v>1545</v>
      </c>
      <c r="E1570" s="6">
        <f t="shared" si="148"/>
        <v>1.5449999999999999E-5</v>
      </c>
      <c r="F1570" s="6">
        <f t="shared" si="149"/>
        <v>15.45</v>
      </c>
      <c r="G1570" s="6">
        <f t="shared" si="146"/>
        <v>0.91329356732014411</v>
      </c>
      <c r="H1570" s="6">
        <f t="shared" si="147"/>
        <v>1.5449999999999999E-5</v>
      </c>
      <c r="I1570" s="6">
        <f t="shared" si="150"/>
        <v>0.13787783901483802</v>
      </c>
    </row>
    <row r="1571" spans="4:9" x14ac:dyDescent="0.25">
      <c r="D1571" s="6">
        <f t="shared" si="151"/>
        <v>1546</v>
      </c>
      <c r="E1571" s="6">
        <f t="shared" si="148"/>
        <v>1.5460000000000001E-5</v>
      </c>
      <c r="F1571" s="6">
        <f t="shared" si="149"/>
        <v>15.46</v>
      </c>
      <c r="G1571" s="6">
        <f t="shared" si="146"/>
        <v>0.92840806441711898</v>
      </c>
      <c r="H1571" s="6">
        <f t="shared" si="147"/>
        <v>1.5460000000000001E-5</v>
      </c>
      <c r="I1571" s="6">
        <f t="shared" si="150"/>
        <v>0.10543109064835324</v>
      </c>
    </row>
    <row r="1572" spans="4:9" x14ac:dyDescent="0.25">
      <c r="D1572" s="6">
        <f t="shared" si="151"/>
        <v>1547</v>
      </c>
      <c r="E1572" s="6">
        <f t="shared" si="148"/>
        <v>1.5469999999999999E-5</v>
      </c>
      <c r="F1572" s="6">
        <f t="shared" si="149"/>
        <v>15.469999999999999</v>
      </c>
      <c r="G1572" s="6">
        <f t="shared" si="146"/>
        <v>0.93976605086472376</v>
      </c>
      <c r="H1572" s="6">
        <f t="shared" si="147"/>
        <v>1.5469999999999999E-5</v>
      </c>
      <c r="I1572" s="6">
        <f t="shared" si="150"/>
        <v>7.2815566565099604E-2</v>
      </c>
    </row>
    <row r="1573" spans="4:9" x14ac:dyDescent="0.25">
      <c r="D1573" s="6">
        <f t="shared" si="151"/>
        <v>1548</v>
      </c>
      <c r="E1573" s="6">
        <f t="shared" si="148"/>
        <v>1.5480000000000001E-5</v>
      </c>
      <c r="F1573" s="6">
        <f t="shared" si="149"/>
        <v>15.48</v>
      </c>
      <c r="G1573" s="6">
        <f t="shared" si="146"/>
        <v>0.94733515260709988</v>
      </c>
      <c r="H1573" s="6">
        <f t="shared" si="147"/>
        <v>1.5480000000000001E-5</v>
      </c>
      <c r="I1573" s="6">
        <f t="shared" si="150"/>
        <v>4.006456108535069E-2</v>
      </c>
    </row>
    <row r="1574" spans="4:9" x14ac:dyDescent="0.25">
      <c r="D1574" s="6">
        <f t="shared" si="151"/>
        <v>1549</v>
      </c>
      <c r="E1574" s="6">
        <f t="shared" si="148"/>
        <v>1.5489999999999999E-5</v>
      </c>
      <c r="F1574" s="6">
        <f t="shared" si="149"/>
        <v>15.489999999999998</v>
      </c>
      <c r="G1574" s="6">
        <f t="shared" si="146"/>
        <v>0.95109885447415776</v>
      </c>
      <c r="H1574" s="6">
        <f t="shared" si="147"/>
        <v>1.5489999999999999E-5</v>
      </c>
      <c r="I1574" s="6">
        <f t="shared" si="150"/>
        <v>7.2118119246556717E-3</v>
      </c>
    </row>
    <row r="1575" spans="4:9" x14ac:dyDescent="0.25">
      <c r="D1575" s="6">
        <f t="shared" si="151"/>
        <v>1550</v>
      </c>
      <c r="E1575" s="6">
        <f t="shared" si="148"/>
        <v>1.5500000000000001E-5</v>
      </c>
      <c r="F1575" s="6">
        <f t="shared" si="149"/>
        <v>15.5</v>
      </c>
      <c r="G1575" s="6">
        <f t="shared" si="146"/>
        <v>0.95105651629515309</v>
      </c>
      <c r="H1575" s="6">
        <f t="shared" si="147"/>
        <v>1.5500000000000001E-5</v>
      </c>
      <c r="I1575" s="6">
        <f t="shared" si="150"/>
        <v>-2.5708522163384491E-2</v>
      </c>
    </row>
    <row r="1576" spans="4:9" x14ac:dyDescent="0.25">
      <c r="D1576" s="6">
        <f t="shared" si="151"/>
        <v>1551</v>
      </c>
      <c r="E1576" s="6">
        <f t="shared" si="148"/>
        <v>1.5509999999999999E-5</v>
      </c>
      <c r="F1576" s="6">
        <f t="shared" si="149"/>
        <v>15.509999999999998</v>
      </c>
      <c r="G1576" s="6">
        <f t="shared" si="146"/>
        <v>0.94722332054854952</v>
      </c>
      <c r="H1576" s="6">
        <f t="shared" si="147"/>
        <v>1.5509999999999999E-5</v>
      </c>
      <c r="I1576" s="6">
        <f t="shared" si="150"/>
        <v>-5.8661884673090935E-2</v>
      </c>
    </row>
    <row r="1577" spans="4:9" x14ac:dyDescent="0.25">
      <c r="D1577" s="6">
        <f t="shared" si="151"/>
        <v>1552</v>
      </c>
      <c r="E1577" s="6">
        <f t="shared" si="148"/>
        <v>1.552E-5</v>
      </c>
      <c r="F1577" s="6">
        <f t="shared" si="149"/>
        <v>15.520000000000001</v>
      </c>
      <c r="G1577" s="6">
        <f t="shared" si="146"/>
        <v>0.93963015197530897</v>
      </c>
      <c r="H1577" s="6">
        <f t="shared" si="147"/>
        <v>1.552E-5</v>
      </c>
      <c r="I1577" s="6">
        <f t="shared" si="150"/>
        <v>-9.1613345580509847E-2</v>
      </c>
    </row>
    <row r="1578" spans="4:9" x14ac:dyDescent="0.25">
      <c r="D1578" s="6">
        <f t="shared" si="151"/>
        <v>1553</v>
      </c>
      <c r="E1578" s="6">
        <f t="shared" si="148"/>
        <v>1.5529999999999999E-5</v>
      </c>
      <c r="F1578" s="6">
        <f t="shared" si="149"/>
        <v>15.53</v>
      </c>
      <c r="G1578" s="6">
        <f t="shared" si="146"/>
        <v>0.92832340988357265</v>
      </c>
      <c r="H1578" s="6">
        <f t="shared" si="147"/>
        <v>1.5529999999999999E-5</v>
      </c>
      <c r="I1578" s="6">
        <f t="shared" si="150"/>
        <v>-0.12452762654257611</v>
      </c>
    </row>
    <row r="1579" spans="4:9" x14ac:dyDescent="0.25">
      <c r="D1579" s="6">
        <f t="shared" si="151"/>
        <v>1554</v>
      </c>
      <c r="E1579" s="6">
        <f t="shared" si="148"/>
        <v>1.554E-5</v>
      </c>
      <c r="F1579" s="6">
        <f t="shared" si="149"/>
        <v>15.540000000000001</v>
      </c>
      <c r="G1579" s="6">
        <f t="shared" si="146"/>
        <v>0.91336475416949414</v>
      </c>
      <c r="H1579" s="6">
        <f t="shared" si="147"/>
        <v>1.554E-5</v>
      </c>
      <c r="I1579" s="6">
        <f t="shared" si="150"/>
        <v>-0.15736912707882683</v>
      </c>
    </row>
    <row r="1580" spans="4:9" x14ac:dyDescent="0.25">
      <c r="D1580" s="6">
        <f t="shared" si="151"/>
        <v>1555</v>
      </c>
      <c r="E1580" s="6">
        <f t="shared" si="148"/>
        <v>1.5549999999999999E-5</v>
      </c>
      <c r="F1580" s="6">
        <f t="shared" si="149"/>
        <v>15.549999999999999</v>
      </c>
      <c r="G1580" s="6">
        <f t="shared" si="146"/>
        <v>0.89483078637071689</v>
      </c>
      <c r="H1580" s="6">
        <f t="shared" si="147"/>
        <v>1.5549999999999999E-5</v>
      </c>
      <c r="I1580" s="6">
        <f t="shared" si="150"/>
        <v>-0.19010195175156824</v>
      </c>
    </row>
    <row r="1581" spans="4:9" x14ac:dyDescent="0.25">
      <c r="D1581" s="6">
        <f t="shared" si="151"/>
        <v>1556</v>
      </c>
      <c r="E1581" s="6">
        <f t="shared" si="148"/>
        <v>1.556E-5</v>
      </c>
      <c r="F1581" s="6">
        <f t="shared" si="149"/>
        <v>15.56</v>
      </c>
      <c r="G1581" s="6">
        <f t="shared" si="146"/>
        <v>0.87281266735374163</v>
      </c>
      <c r="H1581" s="6">
        <f t="shared" si="147"/>
        <v>1.556E-5</v>
      </c>
      <c r="I1581" s="6">
        <f t="shared" si="150"/>
        <v>-0.22268993835943604</v>
      </c>
    </row>
    <row r="1582" spans="4:9" x14ac:dyDescent="0.25">
      <c r="D1582" s="6">
        <f t="shared" si="151"/>
        <v>1557</v>
      </c>
      <c r="E1582" s="6">
        <f t="shared" si="148"/>
        <v>1.5569999999999998E-5</v>
      </c>
      <c r="F1582" s="6">
        <f t="shared" si="149"/>
        <v>15.569999999999999</v>
      </c>
      <c r="G1582" s="6">
        <f t="shared" si="146"/>
        <v>0.84741567351375646</v>
      </c>
      <c r="H1582" s="6">
        <f t="shared" si="147"/>
        <v>1.5569999999999998E-5</v>
      </c>
      <c r="I1582" s="6">
        <f t="shared" si="150"/>
        <v>-0.2550966871582957</v>
      </c>
    </row>
    <row r="1583" spans="4:9" x14ac:dyDescent="0.25">
      <c r="D1583" s="6">
        <f t="shared" si="151"/>
        <v>1558</v>
      </c>
      <c r="E1583" s="6">
        <f t="shared" si="148"/>
        <v>1.558E-5</v>
      </c>
      <c r="F1583" s="6">
        <f t="shared" si="149"/>
        <v>15.58</v>
      </c>
      <c r="G1583" s="6">
        <f t="shared" si="146"/>
        <v>0.81875869363305231</v>
      </c>
      <c r="H1583" s="6">
        <f t="shared" si="147"/>
        <v>1.558E-5</v>
      </c>
      <c r="I1583" s="6">
        <f t="shared" si="150"/>
        <v>-0.28728559112198693</v>
      </c>
    </row>
    <row r="1584" spans="4:9" x14ac:dyDescent="0.25">
      <c r="D1584" s="6">
        <f t="shared" si="151"/>
        <v>1559</v>
      </c>
      <c r="E1584" s="6">
        <f t="shared" si="148"/>
        <v>1.5590000000000002E-5</v>
      </c>
      <c r="F1584" s="6">
        <f t="shared" si="149"/>
        <v>15.590000000000002</v>
      </c>
      <c r="G1584" s="6">
        <f t="shared" si="146"/>
        <v>0.78697366880219255</v>
      </c>
      <c r="H1584" s="6">
        <f t="shared" si="147"/>
        <v>1.5590000000000002E-5</v>
      </c>
      <c r="I1584" s="6">
        <f t="shared" si="150"/>
        <v>-0.3192198672541543</v>
      </c>
    </row>
    <row r="1585" spans="4:9" x14ac:dyDescent="0.25">
      <c r="D1585" s="6">
        <f t="shared" si="151"/>
        <v>1560</v>
      </c>
      <c r="E1585" s="6">
        <f t="shared" si="148"/>
        <v>1.56E-5</v>
      </c>
      <c r="F1585" s="6">
        <f t="shared" si="149"/>
        <v>15.6</v>
      </c>
      <c r="G1585" s="6">
        <f t="shared" si="146"/>
        <v>0.7522049780538157</v>
      </c>
      <c r="H1585" s="6">
        <f t="shared" si="147"/>
        <v>1.56E-5</v>
      </c>
      <c r="I1585" s="6">
        <f t="shared" si="150"/>
        <v>-0.35086258896079636</v>
      </c>
    </row>
    <row r="1586" spans="4:9" x14ac:dyDescent="0.25">
      <c r="D1586" s="6">
        <f t="shared" si="151"/>
        <v>1561</v>
      </c>
      <c r="E1586" s="6">
        <f t="shared" si="148"/>
        <v>1.5610000000000001E-5</v>
      </c>
      <c r="F1586" s="6">
        <f t="shared" si="149"/>
        <v>15.610000000000001</v>
      </c>
      <c r="G1586" s="6">
        <f t="shared" si="146"/>
        <v>0.7146087725925786</v>
      </c>
      <c r="H1586" s="6">
        <f t="shared" si="147"/>
        <v>1.5610000000000001E-5</v>
      </c>
      <c r="I1586" s="6">
        <f t="shared" si="150"/>
        <v>-0.38217671949222876</v>
      </c>
    </row>
    <row r="1587" spans="4:9" x14ac:dyDescent="0.25">
      <c r="D1587" s="6">
        <f t="shared" si="151"/>
        <v>1562</v>
      </c>
      <c r="E1587" s="6">
        <f t="shared" si="148"/>
        <v>1.562E-5</v>
      </c>
      <c r="F1587" s="6">
        <f t="shared" si="149"/>
        <v>15.62</v>
      </c>
      <c r="G1587" s="6">
        <f t="shared" si="146"/>
        <v>0.67435226172495544</v>
      </c>
      <c r="H1587" s="6">
        <f t="shared" si="147"/>
        <v>1.562E-5</v>
      </c>
      <c r="I1587" s="6">
        <f t="shared" si="150"/>
        <v>-0.41312514646029214</v>
      </c>
    </row>
    <row r="1588" spans="4:9" x14ac:dyDescent="0.25">
      <c r="D1588" s="6">
        <f t="shared" si="151"/>
        <v>1563</v>
      </c>
      <c r="E1588" s="6">
        <f t="shared" si="148"/>
        <v>1.5630000000000001E-5</v>
      </c>
      <c r="F1588" s="6">
        <f t="shared" si="149"/>
        <v>15.63</v>
      </c>
      <c r="G1588" s="6">
        <f t="shared" si="146"/>
        <v>0.6316129537973767</v>
      </c>
      <c r="H1588" s="6">
        <f t="shared" si="147"/>
        <v>1.5630000000000001E-5</v>
      </c>
      <c r="I1588" s="6">
        <f t="shared" si="150"/>
        <v>-0.44367071743630127</v>
      </c>
    </row>
    <row r="1589" spans="4:9" x14ac:dyDescent="0.25">
      <c r="D1589" s="6">
        <f t="shared" si="151"/>
        <v>1564</v>
      </c>
      <c r="E1589" s="6">
        <f t="shared" si="148"/>
        <v>1.5639999999999999E-5</v>
      </c>
      <c r="F1589" s="6">
        <f t="shared" si="149"/>
        <v>15.639999999999999</v>
      </c>
      <c r="G1589" s="6">
        <f t="shared" si="146"/>
        <v>0.58657785564176412</v>
      </c>
      <c r="H1589" s="6">
        <f t="shared" si="147"/>
        <v>1.5639999999999999E-5</v>
      </c>
      <c r="I1589" s="6">
        <f t="shared" si="150"/>
        <v>-0.47377627663214994</v>
      </c>
    </row>
    <row r="1590" spans="4:9" x14ac:dyDescent="0.25">
      <c r="D1590" s="6">
        <f t="shared" si="151"/>
        <v>1565</v>
      </c>
      <c r="E1590" s="6">
        <f t="shared" si="148"/>
        <v>1.5650000000000001E-5</v>
      </c>
      <c r="F1590" s="6">
        <f t="shared" si="149"/>
        <v>15.65</v>
      </c>
      <c r="G1590" s="6">
        <f t="shared" si="146"/>
        <v>0.53944263420024441</v>
      </c>
      <c r="H1590" s="6">
        <f t="shared" si="147"/>
        <v>1.5650000000000001E-5</v>
      </c>
      <c r="I1590" s="6">
        <f t="shared" si="150"/>
        <v>-0.50340470266575266</v>
      </c>
    </row>
    <row r="1591" spans="4:9" x14ac:dyDescent="0.25">
      <c r="D1591" s="6">
        <f t="shared" si="151"/>
        <v>1566</v>
      </c>
      <c r="E1591" s="6">
        <f t="shared" si="148"/>
        <v>1.5659999999999999E-5</v>
      </c>
      <c r="F1591" s="6">
        <f t="shared" si="149"/>
        <v>15.659999999999998</v>
      </c>
      <c r="G1591" s="6">
        <f t="shared" si="146"/>
        <v>0.49041074415829489</v>
      </c>
      <c r="H1591" s="6">
        <f t="shared" si="147"/>
        <v>1.5659999999999999E-5</v>
      </c>
      <c r="I1591" s="6">
        <f t="shared" si="150"/>
        <v>-0.53251894740937566</v>
      </c>
    </row>
    <row r="1592" spans="4:9" x14ac:dyDescent="0.25">
      <c r="D1592" s="6">
        <f t="shared" si="151"/>
        <v>1567</v>
      </c>
      <c r="E1592" s="6">
        <f t="shared" si="148"/>
        <v>1.5670000000000001E-5</v>
      </c>
      <c r="F1592" s="6">
        <f t="shared" si="149"/>
        <v>15.67</v>
      </c>
      <c r="G1592" s="6">
        <f t="shared" si="146"/>
        <v>0.43969252555336047</v>
      </c>
      <c r="H1592" s="6">
        <f t="shared" si="147"/>
        <v>1.5670000000000001E-5</v>
      </c>
      <c r="I1592" s="6">
        <f t="shared" si="150"/>
        <v>-0.56108207591761583</v>
      </c>
    </row>
    <row r="1593" spans="4:9" x14ac:dyDescent="0.25">
      <c r="D1593" s="6">
        <f t="shared" si="151"/>
        <v>1568</v>
      </c>
      <c r="E1593" s="6">
        <f t="shared" si="148"/>
        <v>1.5679999999999999E-5</v>
      </c>
      <c r="F1593" s="6">
        <f t="shared" si="149"/>
        <v>15.68</v>
      </c>
      <c r="G1593" s="6">
        <f t="shared" si="146"/>
        <v>0.38750427544740579</v>
      </c>
      <c r="H1593" s="6">
        <f t="shared" si="147"/>
        <v>1.5679999999999999E-5</v>
      </c>
      <c r="I1593" s="6">
        <f t="shared" si="150"/>
        <v>-0.58905730742893136</v>
      </c>
    </row>
    <row r="1594" spans="4:9" x14ac:dyDescent="0.25">
      <c r="D1594" s="6">
        <f t="shared" si="151"/>
        <v>1569</v>
      </c>
      <c r="E1594" s="6">
        <f t="shared" si="148"/>
        <v>1.5690000000000001E-5</v>
      </c>
      <c r="F1594" s="6">
        <f t="shared" si="149"/>
        <v>15.690000000000001</v>
      </c>
      <c r="G1594" s="6">
        <f t="shared" si="146"/>
        <v>0.33406729785251382</v>
      </c>
      <c r="H1594" s="6">
        <f t="shared" si="147"/>
        <v>1.5690000000000001E-5</v>
      </c>
      <c r="I1594" s="6">
        <f t="shared" si="150"/>
        <v>-0.61640805743271854</v>
      </c>
    </row>
    <row r="1595" spans="4:9" x14ac:dyDescent="0.25">
      <c r="D1595" s="6">
        <f t="shared" si="151"/>
        <v>1570</v>
      </c>
      <c r="E1595" s="6">
        <f t="shared" si="148"/>
        <v>1.5699999999999999E-5</v>
      </c>
      <c r="F1595" s="6">
        <f t="shared" si="149"/>
        <v>15.7</v>
      </c>
      <c r="G1595" s="6">
        <f t="shared" si="146"/>
        <v>0.27960693618220461</v>
      </c>
      <c r="H1595" s="6">
        <f t="shared" si="147"/>
        <v>1.5699999999999999E-5</v>
      </c>
      <c r="I1595" s="6">
        <f t="shared" si="150"/>
        <v>-0.64309798079080449</v>
      </c>
    </row>
    <row r="1596" spans="4:9" x14ac:dyDescent="0.25">
      <c r="D1596" s="6">
        <f t="shared" si="151"/>
        <v>1571</v>
      </c>
      <c r="E1596" s="6">
        <f t="shared" si="148"/>
        <v>1.571E-5</v>
      </c>
      <c r="F1596" s="6">
        <f t="shared" si="149"/>
        <v>15.71</v>
      </c>
      <c r="G1596" s="6">
        <f t="shared" si="146"/>
        <v>0.2243515925628719</v>
      </c>
      <c r="H1596" s="6">
        <f t="shared" si="147"/>
        <v>1.571E-5</v>
      </c>
      <c r="I1596" s="6">
        <f t="shared" si="150"/>
        <v>-0.66909101589981268</v>
      </c>
    </row>
    <row r="1597" spans="4:9" x14ac:dyDescent="0.25">
      <c r="D1597" s="6">
        <f t="shared" si="151"/>
        <v>1572</v>
      </c>
      <c r="E1597" s="6">
        <f t="shared" si="148"/>
        <v>1.5719999999999999E-5</v>
      </c>
      <c r="F1597" s="6">
        <f t="shared" si="149"/>
        <v>15.719999999999999</v>
      </c>
      <c r="G1597" s="6">
        <f t="shared" si="146"/>
        <v>0.1685317383838307</v>
      </c>
      <c r="H1597" s="6">
        <f t="shared" si="147"/>
        <v>1.5719999999999999E-5</v>
      </c>
      <c r="I1597" s="6">
        <f t="shared" si="150"/>
        <v>-0.69435142987783405</v>
      </c>
    </row>
    <row r="1598" spans="4:9" x14ac:dyDescent="0.25">
      <c r="D1598" s="6">
        <f t="shared" si="151"/>
        <v>1573</v>
      </c>
      <c r="E1598" s="6">
        <f t="shared" si="148"/>
        <v>1.573E-5</v>
      </c>
      <c r="F1598" s="6">
        <f t="shared" si="149"/>
        <v>15.73</v>
      </c>
      <c r="G1598" s="6">
        <f t="shared" si="146"/>
        <v>0.11237892048674818</v>
      </c>
      <c r="H1598" s="6">
        <f t="shared" si="147"/>
        <v>1.573E-5</v>
      </c>
      <c r="I1598" s="6">
        <f t="shared" si="150"/>
        <v>-0.71884386475609141</v>
      </c>
    </row>
    <row r="1599" spans="4:9" x14ac:dyDescent="0.25">
      <c r="D1599" s="6">
        <f t="shared" si="151"/>
        <v>1574</v>
      </c>
      <c r="E1599" s="6">
        <f t="shared" si="148"/>
        <v>1.5739999999999998E-5</v>
      </c>
      <c r="F1599" s="6">
        <f t="shared" si="149"/>
        <v>15.739999999999998</v>
      </c>
      <c r="G1599" s="6">
        <f t="shared" si="146"/>
        <v>5.6124767399293451E-2</v>
      </c>
      <c r="H1599" s="6">
        <f t="shared" si="147"/>
        <v>1.5739999999999998E-5</v>
      </c>
      <c r="I1599" s="6">
        <f t="shared" si="150"/>
        <v>-0.7425333846528176</v>
      </c>
    </row>
    <row r="1600" spans="4:9" x14ac:dyDescent="0.25">
      <c r="D1600" s="6">
        <f t="shared" si="151"/>
        <v>1575</v>
      </c>
      <c r="E1600" s="6">
        <f t="shared" si="148"/>
        <v>1.575E-5</v>
      </c>
      <c r="F1600" s="6">
        <f t="shared" si="149"/>
        <v>15.75</v>
      </c>
      <c r="G1600" s="6">
        <f t="shared" si="146"/>
        <v>1.1352315755193325E-14</v>
      </c>
      <c r="H1600" s="6">
        <f t="shared" si="147"/>
        <v>1.575E-5</v>
      </c>
      <c r="I1600" s="6">
        <f t="shared" si="150"/>
        <v>-0.76538552390380887</v>
      </c>
    </row>
    <row r="1601" spans="4:9" x14ac:dyDescent="0.25">
      <c r="D1601" s="6">
        <f t="shared" si="151"/>
        <v>1576</v>
      </c>
      <c r="E1601" s="6">
        <f t="shared" si="148"/>
        <v>1.5760000000000002E-5</v>
      </c>
      <c r="F1601" s="6">
        <f t="shared" si="149"/>
        <v>15.760000000000002</v>
      </c>
      <c r="G1601" s="6">
        <f t="shared" si="146"/>
        <v>-5.5766549033925986E-2</v>
      </c>
      <c r="H1601" s="6">
        <f t="shared" si="147"/>
        <v>1.5760000000000002E-5</v>
      </c>
      <c r="I1601" s="6">
        <f t="shared" si="150"/>
        <v>-0.78736633612031703</v>
      </c>
    </row>
    <row r="1602" spans="4:9" x14ac:dyDescent="0.25">
      <c r="D1602" s="6">
        <f t="shared" si="151"/>
        <v>1577</v>
      </c>
      <c r="E1602" s="6">
        <f t="shared" si="148"/>
        <v>1.577E-5</v>
      </c>
      <c r="F1602" s="6">
        <f t="shared" si="149"/>
        <v>15.77</v>
      </c>
      <c r="G1602" s="6">
        <f t="shared" ref="G1602:G1665" si="152">$C$13*COS(2*PI()*$C$12*1000*E1602)*COS(2*PI()*1000000*E1602)</f>
        <v>-0.11094890270166027</v>
      </c>
      <c r="H1602" s="6">
        <f t="shared" si="147"/>
        <v>1.577E-5</v>
      </c>
      <c r="I1602" s="6">
        <f t="shared" si="150"/>
        <v>-0.80844244414169419</v>
      </c>
    </row>
    <row r="1603" spans="4:9" x14ac:dyDescent="0.25">
      <c r="D1603" s="6">
        <f t="shared" si="151"/>
        <v>1578</v>
      </c>
      <c r="E1603" s="6">
        <f t="shared" si="148"/>
        <v>1.5780000000000001E-5</v>
      </c>
      <c r="F1603" s="6">
        <f t="shared" si="149"/>
        <v>15.780000000000001</v>
      </c>
      <c r="G1603" s="6">
        <f t="shared" si="152"/>
        <v>-0.16532488985682994</v>
      </c>
      <c r="H1603" s="6">
        <f t="shared" si="147"/>
        <v>1.5780000000000001E-5</v>
      </c>
      <c r="I1603" s="6">
        <f t="shared" si="150"/>
        <v>-0.82858109084683007</v>
      </c>
    </row>
    <row r="1604" spans="4:9" x14ac:dyDescent="0.25">
      <c r="D1604" s="6">
        <f t="shared" si="151"/>
        <v>1579</v>
      </c>
      <c r="E1604" s="6">
        <f t="shared" si="148"/>
        <v>1.579E-5</v>
      </c>
      <c r="F1604" s="6">
        <f t="shared" si="149"/>
        <v>15.79</v>
      </c>
      <c r="G1604" s="6">
        <f t="shared" si="152"/>
        <v>-0.21867707396349373</v>
      </c>
      <c r="H1604" s="6">
        <f t="shared" si="147"/>
        <v>1.579E-5</v>
      </c>
      <c r="I1604" s="6">
        <f t="shared" si="150"/>
        <v>-0.847750190784059</v>
      </c>
    </row>
    <row r="1605" spans="4:9" x14ac:dyDescent="0.25">
      <c r="D1605" s="6">
        <f t="shared" si="151"/>
        <v>1580</v>
      </c>
      <c r="E1605" s="6">
        <f t="shared" si="148"/>
        <v>1.5800000000000001E-5</v>
      </c>
      <c r="F1605" s="6">
        <f t="shared" si="149"/>
        <v>15.8</v>
      </c>
      <c r="G1605" s="6">
        <f t="shared" si="152"/>
        <v>-0.27079365641784586</v>
      </c>
      <c r="H1605" s="6">
        <f t="shared" si="147"/>
        <v>1.5800000000000001E-5</v>
      </c>
      <c r="I1605" s="6">
        <f t="shared" si="150"/>
        <v>-0.86591838257629283</v>
      </c>
    </row>
    <row r="1606" spans="4:9" x14ac:dyDescent="0.25">
      <c r="D1606" s="6">
        <f t="shared" si="151"/>
        <v>1581</v>
      </c>
      <c r="E1606" s="6">
        <f t="shared" si="148"/>
        <v>1.5809999999999999E-5</v>
      </c>
      <c r="F1606" s="6">
        <f t="shared" si="149"/>
        <v>15.809999999999999</v>
      </c>
      <c r="G1606" s="6">
        <f t="shared" si="152"/>
        <v>-0.32146935055321935</v>
      </c>
      <c r="H1606" s="6">
        <f t="shared" si="147"/>
        <v>1.5809999999999999E-5</v>
      </c>
      <c r="I1606" s="6">
        <f t="shared" si="150"/>
        <v>-0.88305508205329108</v>
      </c>
    </row>
    <row r="1607" spans="4:9" x14ac:dyDescent="0.25">
      <c r="D1607" s="6">
        <f t="shared" si="151"/>
        <v>1582</v>
      </c>
      <c r="E1607" s="6">
        <f t="shared" si="148"/>
        <v>1.5820000000000001E-5</v>
      </c>
      <c r="F1607" s="6">
        <f t="shared" si="149"/>
        <v>15.82</v>
      </c>
      <c r="G1607" s="6">
        <f t="shared" si="152"/>
        <v>-0.37050622259462174</v>
      </c>
      <c r="H1607" s="6">
        <f t="shared" si="147"/>
        <v>1.5820000000000001E-5</v>
      </c>
      <c r="I1607" s="6">
        <f t="shared" si="150"/>
        <v>-0.89913053605969773</v>
      </c>
    </row>
    <row r="1608" spans="4:9" x14ac:dyDescent="0.25">
      <c r="D1608" s="6">
        <f t="shared" si="151"/>
        <v>1583</v>
      </c>
      <c r="E1608" s="6">
        <f t="shared" si="148"/>
        <v>1.5829999999999999E-5</v>
      </c>
      <c r="F1608" s="6">
        <f t="shared" si="149"/>
        <v>15.83</v>
      </c>
      <c r="G1608" s="6">
        <f t="shared" si="152"/>
        <v>-0.41771449599193144</v>
      </c>
      <c r="H1608" s="6">
        <f t="shared" si="147"/>
        <v>1.5829999999999999E-5</v>
      </c>
      <c r="I1608" s="6">
        <f t="shared" si="150"/>
        <v>-0.91411587688269458</v>
      </c>
    </row>
    <row r="1609" spans="4:9" x14ac:dyDescent="0.25">
      <c r="D1609" s="6">
        <f t="shared" si="151"/>
        <v>1584</v>
      </c>
      <c r="E1609" s="6">
        <f t="shared" si="148"/>
        <v>1.5840000000000001E-5</v>
      </c>
      <c r="F1609" s="6">
        <f t="shared" si="149"/>
        <v>15.840000000000002</v>
      </c>
      <c r="G1609" s="6">
        <f t="shared" si="152"/>
        <v>-0.46291331574174066</v>
      </c>
      <c r="H1609" s="6">
        <f t="shared" si="147"/>
        <v>1.5840000000000001E-5</v>
      </c>
      <c r="I1609" s="6">
        <f t="shared" si="150"/>
        <v>-0.92798317723942902</v>
      </c>
    </row>
    <row r="1610" spans="4:9" x14ac:dyDescent="0.25">
      <c r="D1610" s="6">
        <f t="shared" si="151"/>
        <v>1585</v>
      </c>
      <c r="E1610" s="6">
        <f t="shared" si="148"/>
        <v>1.5849999999999999E-5</v>
      </c>
      <c r="F1610" s="6">
        <f t="shared" si="149"/>
        <v>15.85</v>
      </c>
      <c r="G1610" s="6">
        <f t="shared" si="152"/>
        <v>-0.50593146950124124</v>
      </c>
      <c r="H1610" s="6">
        <f t="shared" si="147"/>
        <v>1.5849999999999999E-5</v>
      </c>
      <c r="I1610" s="6">
        <f t="shared" si="150"/>
        <v>-0.94070550575947887</v>
      </c>
    </row>
    <row r="1611" spans="4:9" x14ac:dyDescent="0.25">
      <c r="D1611" s="6">
        <f t="shared" si="151"/>
        <v>1586</v>
      </c>
      <c r="E1611" s="6">
        <f t="shared" si="148"/>
        <v>1.5860000000000001E-5</v>
      </c>
      <c r="F1611" s="6">
        <f t="shared" si="149"/>
        <v>15.860000000000001</v>
      </c>
      <c r="G1611" s="6">
        <f t="shared" si="152"/>
        <v>-0.54660806250680627</v>
      </c>
      <c r="H1611" s="6">
        <f t="shared" si="147"/>
        <v>1.5860000000000001E-5</v>
      </c>
      <c r="I1611" s="6">
        <f t="shared" si="150"/>
        <v>-0.95225698289371019</v>
      </c>
    </row>
    <row r="1612" spans="4:9" x14ac:dyDescent="0.25">
      <c r="D1612" s="6">
        <f t="shared" si="151"/>
        <v>1587</v>
      </c>
      <c r="E1612" s="6">
        <f t="shared" si="148"/>
        <v>1.5869999999999999E-5</v>
      </c>
      <c r="F1612" s="6">
        <f t="shared" si="149"/>
        <v>15.87</v>
      </c>
      <c r="G1612" s="6">
        <f t="shared" si="152"/>
        <v>-0.58479314352993517</v>
      </c>
      <c r="H1612" s="6">
        <f t="shared" si="147"/>
        <v>1.5869999999999999E-5</v>
      </c>
      <c r="I1612" s="6">
        <f t="shared" si="150"/>
        <v>-0.96261283717585755</v>
      </c>
    </row>
    <row r="1613" spans="4:9" x14ac:dyDescent="0.25">
      <c r="D1613" s="6">
        <f t="shared" si="151"/>
        <v>1588</v>
      </c>
      <c r="E1613" s="6">
        <f t="shared" si="148"/>
        <v>1.588E-5</v>
      </c>
      <c r="F1613" s="6">
        <f t="shared" si="149"/>
        <v>15.88</v>
      </c>
      <c r="G1613" s="6">
        <f t="shared" si="152"/>
        <v>-0.62034827933707182</v>
      </c>
      <c r="H1613" s="6">
        <f t="shared" si="147"/>
        <v>1.588E-5</v>
      </c>
      <c r="I1613" s="6">
        <f t="shared" si="150"/>
        <v>-0.97174946175898247</v>
      </c>
    </row>
    <row r="1614" spans="4:9" x14ac:dyDescent="0.25">
      <c r="D1614" s="6">
        <f t="shared" si="151"/>
        <v>1589</v>
      </c>
      <c r="E1614" s="6">
        <f t="shared" si="148"/>
        <v>1.5889999999999999E-5</v>
      </c>
      <c r="F1614" s="6">
        <f t="shared" si="149"/>
        <v>15.889999999999999</v>
      </c>
      <c r="G1614" s="6">
        <f t="shared" si="152"/>
        <v>-0.6531470753623998</v>
      </c>
      <c r="H1614" s="6">
        <f t="shared" si="147"/>
        <v>1.5889999999999999E-5</v>
      </c>
      <c r="I1614" s="6">
        <f t="shared" si="150"/>
        <v>-0.97964447114395636</v>
      </c>
    </row>
    <row r="1615" spans="4:9" x14ac:dyDescent="0.25">
      <c r="D1615" s="6">
        <f t="shared" si="151"/>
        <v>1590</v>
      </c>
      <c r="E1615" s="6">
        <f t="shared" si="148"/>
        <v>1.59E-5</v>
      </c>
      <c r="F1615" s="6">
        <f t="shared" si="149"/>
        <v>15.9</v>
      </c>
      <c r="G1615" s="6">
        <f t="shared" si="152"/>
        <v>-0.6830756405564703</v>
      </c>
      <c r="H1615" s="6">
        <f t="shared" si="147"/>
        <v>1.59E-5</v>
      </c>
      <c r="I1615" s="6">
        <f t="shared" si="150"/>
        <v>-0.98627675801267434</v>
      </c>
    </row>
    <row r="1616" spans="4:9" x14ac:dyDescent="0.25">
      <c r="D1616" s="6">
        <f t="shared" si="151"/>
        <v>1591</v>
      </c>
      <c r="E1616" s="6">
        <f t="shared" si="148"/>
        <v>1.5909999999999998E-5</v>
      </c>
      <c r="F1616" s="6">
        <f t="shared" si="149"/>
        <v>15.909999999999998</v>
      </c>
      <c r="G1616" s="6">
        <f t="shared" si="152"/>
        <v>-0.71003299463396352</v>
      </c>
      <c r="H1616" s="6">
        <f t="shared" si="147"/>
        <v>1.5909999999999998E-5</v>
      </c>
      <c r="I1616" s="6">
        <f t="shared" si="150"/>
        <v>-0.99162655007362777</v>
      </c>
    </row>
    <row r="1617" spans="4:9" x14ac:dyDescent="0.25">
      <c r="D1617" s="6">
        <f t="shared" si="151"/>
        <v>1592</v>
      </c>
      <c r="E1617" s="6">
        <f t="shared" si="148"/>
        <v>1.592E-5</v>
      </c>
      <c r="F1617" s="6">
        <f t="shared" si="149"/>
        <v>15.92</v>
      </c>
      <c r="G1617" s="6">
        <f t="shared" si="152"/>
        <v>-0.73393141621297231</v>
      </c>
      <c r="H1617" s="6">
        <f t="shared" si="147"/>
        <v>1.592E-5</v>
      </c>
      <c r="I1617" s="6">
        <f t="shared" si="150"/>
        <v>-0.99567546682291341</v>
      </c>
    </row>
    <row r="1618" spans="4:9" x14ac:dyDescent="0.25">
      <c r="D1618" s="6">
        <f t="shared" si="151"/>
        <v>1593</v>
      </c>
      <c r="E1618" s="6">
        <f t="shared" si="148"/>
        <v>1.5930000000000002E-5</v>
      </c>
      <c r="F1618" s="6">
        <f t="shared" si="149"/>
        <v>15.930000000000001</v>
      </c>
      <c r="G1618" s="6">
        <f t="shared" si="152"/>
        <v>-0.75469673061167986</v>
      </c>
      <c r="H1618" s="6">
        <f t="shared" si="147"/>
        <v>1.5930000000000002E-5</v>
      </c>
      <c r="I1618" s="6">
        <f t="shared" si="150"/>
        <v>-0.99840657611869654</v>
      </c>
    </row>
    <row r="1619" spans="4:9" x14ac:dyDescent="0.25">
      <c r="D1619" s="6">
        <f t="shared" si="151"/>
        <v>1594</v>
      </c>
      <c r="E1619" s="6">
        <f t="shared" si="148"/>
        <v>1.594E-5</v>
      </c>
      <c r="F1619" s="6">
        <f t="shared" si="149"/>
        <v>15.94</v>
      </c>
      <c r="G1619" s="6">
        <f t="shared" si="152"/>
        <v>-0.77226853634747217</v>
      </c>
      <c r="H1619" s="6">
        <f t="shared" si="147"/>
        <v>1.594E-5</v>
      </c>
      <c r="I1619" s="6">
        <f t="shared" si="150"/>
        <v>-0.99980445046240551</v>
      </c>
    </row>
    <row r="1620" spans="4:9" x14ac:dyDescent="0.25">
      <c r="D1620" s="6">
        <f t="shared" si="151"/>
        <v>1595</v>
      </c>
      <c r="E1620" s="6">
        <f t="shared" si="148"/>
        <v>1.5950000000000001E-5</v>
      </c>
      <c r="F1620" s="6">
        <f t="shared" si="149"/>
        <v>15.950000000000001</v>
      </c>
      <c r="G1620" s="6">
        <f t="shared" si="152"/>
        <v>-0.78660036966496116</v>
      </c>
      <c r="H1620" s="6">
        <f t="shared" si="147"/>
        <v>1.5950000000000001E-5</v>
      </c>
      <c r="I1620" s="6">
        <f t="shared" si="150"/>
        <v>-0.99985522287493689</v>
      </c>
    </row>
    <row r="1621" spans="4:9" x14ac:dyDescent="0.25">
      <c r="D1621" s="6">
        <f t="shared" si="151"/>
        <v>1596</v>
      </c>
      <c r="E1621" s="6">
        <f t="shared" si="148"/>
        <v>1.596E-5</v>
      </c>
      <c r="F1621" s="6">
        <f t="shared" si="149"/>
        <v>15.959999999999999</v>
      </c>
      <c r="G1621" s="6">
        <f t="shared" si="152"/>
        <v>-0.79765980670341419</v>
      </c>
      <c r="H1621" s="6">
        <f t="shared" si="147"/>
        <v>1.596E-5</v>
      </c>
      <c r="I1621" s="6">
        <f t="shared" si="150"/>
        <v>-0.99854664225137335</v>
      </c>
    </row>
    <row r="1622" spans="4:9" x14ac:dyDescent="0.25">
      <c r="D1622" s="6">
        <f t="shared" si="151"/>
        <v>1597</v>
      </c>
      <c r="E1622" s="6">
        <f t="shared" si="148"/>
        <v>1.5970000000000001E-5</v>
      </c>
      <c r="F1622" s="6">
        <f t="shared" si="149"/>
        <v>15.97</v>
      </c>
      <c r="G1622" s="6">
        <f t="shared" si="152"/>
        <v>-0.80542850319848747</v>
      </c>
      <c r="H1622" s="6">
        <f t="shared" si="147"/>
        <v>1.5970000000000001E-5</v>
      </c>
      <c r="I1622" s="6">
        <f t="shared" si="150"/>
        <v>-0.99586812807279712</v>
      </c>
    </row>
    <row r="1623" spans="4:9" x14ac:dyDescent="0.25">
      <c r="D1623" s="6">
        <f t="shared" si="151"/>
        <v>1598</v>
      </c>
      <c r="E1623" s="6">
        <f t="shared" si="148"/>
        <v>1.5979999999999999E-5</v>
      </c>
      <c r="F1623" s="6">
        <f t="shared" si="149"/>
        <v>15.979999999999999</v>
      </c>
      <c r="G1623" s="6">
        <f t="shared" si="152"/>
        <v>-0.80990217189656233</v>
      </c>
      <c r="H1623" s="6">
        <f t="shared" si="147"/>
        <v>1.5979999999999999E-5</v>
      </c>
      <c r="I1623" s="6">
        <f t="shared" si="150"/>
        <v>-0.99181082434898016</v>
      </c>
    </row>
    <row r="1624" spans="4:9" x14ac:dyDescent="0.25">
      <c r="D1624" s="6">
        <f t="shared" si="151"/>
        <v>1599</v>
      </c>
      <c r="E1624" s="6">
        <f t="shared" si="148"/>
        <v>1.5990000000000001E-5</v>
      </c>
      <c r="F1624" s="6">
        <f t="shared" si="149"/>
        <v>15.99</v>
      </c>
      <c r="G1624" s="6">
        <f t="shared" si="152"/>
        <v>-0.81109049814190715</v>
      </c>
      <c r="H1624" s="6">
        <f t="shared" si="147"/>
        <v>1.5990000000000001E-5</v>
      </c>
      <c r="I1624" s="6">
        <f t="shared" si="150"/>
        <v>-0.9863676526609445</v>
      </c>
    </row>
    <row r="1625" spans="4:9" x14ac:dyDescent="0.25">
      <c r="D1625" s="6">
        <f t="shared" si="151"/>
        <v>1600</v>
      </c>
      <c r="E1625" s="6">
        <f t="shared" si="148"/>
        <v>1.5999999999999999E-5</v>
      </c>
      <c r="F1625" s="6">
        <f t="shared" si="149"/>
        <v>16</v>
      </c>
      <c r="G1625" s="6">
        <f t="shared" si="152"/>
        <v>-0.80901699437494767</v>
      </c>
      <c r="H1625" s="6">
        <f t="shared" si="147"/>
        <v>1.5999999999999999E-5</v>
      </c>
      <c r="I1625" s="6">
        <f t="shared" si="150"/>
        <v>-0.97953336416772485</v>
      </c>
    </row>
    <row r="1626" spans="4:9" x14ac:dyDescent="0.25">
      <c r="D1626" s="6">
        <f t="shared" si="151"/>
        <v>1601</v>
      </c>
      <c r="E1626" s="6">
        <f t="shared" si="148"/>
        <v>1.6010000000000001E-5</v>
      </c>
      <c r="F1626" s="6">
        <f t="shared" si="149"/>
        <v>16.010000000000002</v>
      </c>
      <c r="G1626" s="6">
        <f t="shared" si="152"/>
        <v>-0.80371879455375883</v>
      </c>
      <c r="H1626" s="6">
        <f t="shared" ref="H1626:H1689" si="153">E1626</f>
        <v>1.6010000000000001E-5</v>
      </c>
      <c r="I1626" s="6">
        <f t="shared" si="150"/>
        <v>-0.97130459043695061</v>
      </c>
    </row>
    <row r="1627" spans="4:9" x14ac:dyDescent="0.25">
      <c r="D1627" s="6">
        <f t="shared" si="151"/>
        <v>1602</v>
      </c>
      <c r="E1627" s="6">
        <f t="shared" ref="E1627:E1690" si="154">D1627/(10000000*10)</f>
        <v>1.6019999999999999E-5</v>
      </c>
      <c r="F1627" s="6">
        <f t="shared" ref="F1627:F1690" si="155">E1627*1000000</f>
        <v>16.02</v>
      </c>
      <c r="G1627" s="6">
        <f t="shared" si="152"/>
        <v>-0.79524638977871709</v>
      </c>
      <c r="H1627" s="6">
        <f t="shared" si="153"/>
        <v>1.6019999999999999E-5</v>
      </c>
      <c r="I1627" s="6">
        <f t="shared" ref="I1627:I1690" si="156">COS($C$18*1000000*2*PI()*H1627+$G$23*SIN($G$22*1000*H1627))</f>
        <v>-0.96167989295449963</v>
      </c>
    </row>
    <row r="1628" spans="4:9" x14ac:dyDescent="0.25">
      <c r="D1628" s="6">
        <f t="shared" si="151"/>
        <v>1603</v>
      </c>
      <c r="E1628" s="6">
        <f t="shared" si="154"/>
        <v>1.6030000000000001E-5</v>
      </c>
      <c r="F1628" s="6">
        <f t="shared" si="155"/>
        <v>16.03</v>
      </c>
      <c r="G1628" s="6">
        <f t="shared" si="152"/>
        <v>-0.78366330666097805</v>
      </c>
      <c r="H1628" s="6">
        <f t="shared" si="153"/>
        <v>1.6030000000000001E-5</v>
      </c>
      <c r="I1628" s="6">
        <f t="shared" si="156"/>
        <v>-0.95065981116386855</v>
      </c>
    </row>
    <row r="1629" spans="4:9" x14ac:dyDescent="0.25">
      <c r="D1629" s="6">
        <f t="shared" si="151"/>
        <v>1604</v>
      </c>
      <c r="E1629" s="6">
        <f t="shared" si="154"/>
        <v>1.6039999999999999E-5</v>
      </c>
      <c r="F1629" s="6">
        <f t="shared" si="155"/>
        <v>16.04</v>
      </c>
      <c r="G1629" s="6">
        <f t="shared" si="152"/>
        <v>-0.76904573022810629</v>
      </c>
      <c r="H1629" s="6">
        <f t="shared" si="153"/>
        <v>1.6039999999999999E-5</v>
      </c>
      <c r="I1629" s="6">
        <f t="shared" si="156"/>
        <v>-0.93824690888188056</v>
      </c>
    </row>
    <row r="1630" spans="4:9" x14ac:dyDescent="0.25">
      <c r="D1630" s="6">
        <f t="shared" si="151"/>
        <v>1605</v>
      </c>
      <c r="E1630" s="6">
        <f t="shared" si="154"/>
        <v>1.605E-5</v>
      </c>
      <c r="F1630" s="6">
        <f t="shared" si="155"/>
        <v>16.05</v>
      </c>
      <c r="G1630" s="6">
        <f t="shared" si="152"/>
        <v>-0.75148207340317785</v>
      </c>
      <c r="H1630" s="6">
        <f t="shared" si="153"/>
        <v>1.605E-5</v>
      </c>
      <c r="I1630" s="6">
        <f t="shared" si="156"/>
        <v>-0.92444581893307187</v>
      </c>
    </row>
    <row r="1631" spans="4:9" x14ac:dyDescent="0.25">
      <c r="D1631" s="6">
        <f t="shared" si="151"/>
        <v>1606</v>
      </c>
      <c r="E1631" s="6">
        <f t="shared" si="154"/>
        <v>1.6059999999999999E-5</v>
      </c>
      <c r="F1631" s="6">
        <f t="shared" si="155"/>
        <v>16.059999999999999</v>
      </c>
      <c r="G1631" s="6">
        <f t="shared" si="152"/>
        <v>-0.7310724953265717</v>
      </c>
      <c r="H1631" s="6">
        <f t="shared" si="153"/>
        <v>1.6059999999999999E-5</v>
      </c>
      <c r="I1631" s="6">
        <f t="shared" si="156"/>
        <v>-0.90926328584134553</v>
      </c>
    </row>
    <row r="1632" spans="4:9" x14ac:dyDescent="0.25">
      <c r="D1632" s="6">
        <f t="shared" ref="D1632:D1695" si="157">D1631+1</f>
        <v>1607</v>
      </c>
      <c r="E1632" s="6">
        <f t="shared" si="154"/>
        <v>1.607E-5</v>
      </c>
      <c r="F1632" s="6">
        <f t="shared" si="155"/>
        <v>16.07</v>
      </c>
      <c r="G1632" s="6">
        <f t="shared" si="152"/>
        <v>-0.7079283710105172</v>
      </c>
      <c r="H1632" s="6">
        <f t="shared" si="153"/>
        <v>1.607E-5</v>
      </c>
      <c r="I1632" s="6">
        <f t="shared" si="156"/>
        <v>-0.89270820641359938</v>
      </c>
    </row>
    <row r="1633" spans="4:9" x14ac:dyDescent="0.25">
      <c r="D1633" s="6">
        <f t="shared" si="157"/>
        <v>1608</v>
      </c>
      <c r="E1633" s="6">
        <f t="shared" si="154"/>
        <v>1.6079999999999999E-5</v>
      </c>
      <c r="F1633" s="6">
        <f t="shared" si="155"/>
        <v>16.079999999999998</v>
      </c>
      <c r="G1633" s="6">
        <f t="shared" si="152"/>
        <v>-0.68217171502551111</v>
      </c>
      <c r="H1633" s="6">
        <f t="shared" si="153"/>
        <v>1.6079999999999999E-5</v>
      </c>
      <c r="I1633" s="6">
        <f t="shared" si="156"/>
        <v>-0.87479166804680963</v>
      </c>
    </row>
    <row r="1634" spans="4:9" x14ac:dyDescent="0.25">
      <c r="D1634" s="6">
        <f t="shared" si="157"/>
        <v>1609</v>
      </c>
      <c r="E1634" s="6">
        <f t="shared" si="154"/>
        <v>1.609E-5</v>
      </c>
      <c r="F1634" s="6">
        <f t="shared" si="155"/>
        <v>16.09</v>
      </c>
      <c r="G1634" s="6">
        <f t="shared" si="152"/>
        <v>-0.65393456211255996</v>
      </c>
      <c r="H1634" s="6">
        <f t="shared" si="153"/>
        <v>1.609E-5</v>
      </c>
      <c r="I1634" s="6">
        <f t="shared" si="156"/>
        <v>-0.85552698458658183</v>
      </c>
    </row>
    <row r="1635" spans="4:9" x14ac:dyDescent="0.25">
      <c r="D1635" s="6">
        <f t="shared" si="157"/>
        <v>1610</v>
      </c>
      <c r="E1635" s="6">
        <f t="shared" si="154"/>
        <v>1.6099999999999998E-5</v>
      </c>
      <c r="F1635" s="6">
        <f t="shared" si="155"/>
        <v>16.099999999999998</v>
      </c>
      <c r="G1635" s="6">
        <f t="shared" si="152"/>
        <v>-0.6233583077965702</v>
      </c>
      <c r="H1635" s="6">
        <f t="shared" si="153"/>
        <v>1.6099999999999998E-5</v>
      </c>
      <c r="I1635" s="6">
        <f t="shared" si="156"/>
        <v>-0.83492972956254219</v>
      </c>
    </row>
    <row r="1636" spans="4:9" x14ac:dyDescent="0.25">
      <c r="D1636" s="6">
        <f t="shared" si="157"/>
        <v>1611</v>
      </c>
      <c r="E1636" s="6">
        <f t="shared" si="154"/>
        <v>1.611E-5</v>
      </c>
      <c r="F1636" s="6">
        <f t="shared" si="155"/>
        <v>16.11</v>
      </c>
      <c r="G1636" s="6">
        <f t="shared" si="152"/>
        <v>-0.5905930122416424</v>
      </c>
      <c r="H1636" s="6">
        <f t="shared" si="153"/>
        <v>1.611E-5</v>
      </c>
      <c r="I1636" s="6">
        <f t="shared" si="156"/>
        <v>-0.81301776662292302</v>
      </c>
    </row>
    <row r="1637" spans="4:9" x14ac:dyDescent="0.25">
      <c r="D1637" s="6">
        <f t="shared" si="157"/>
        <v>1612</v>
      </c>
      <c r="E1637" s="6">
        <f t="shared" si="154"/>
        <v>1.6120000000000002E-5</v>
      </c>
      <c r="F1637" s="6">
        <f t="shared" si="155"/>
        <v>16.12</v>
      </c>
      <c r="G1637" s="6">
        <f t="shared" si="152"/>
        <v>-0.55579667073974548</v>
      </c>
      <c r="H1637" s="6">
        <f t="shared" si="153"/>
        <v>1.6120000000000002E-5</v>
      </c>
      <c r="I1637" s="6">
        <f t="shared" si="156"/>
        <v>-0.78981127698889342</v>
      </c>
    </row>
    <row r="1638" spans="4:9" x14ac:dyDescent="0.25">
      <c r="D1638" s="6">
        <f t="shared" si="157"/>
        <v>1613</v>
      </c>
      <c r="E1638" s="6">
        <f t="shared" si="154"/>
        <v>1.613E-5</v>
      </c>
      <c r="F1638" s="6">
        <f t="shared" si="155"/>
        <v>16.13</v>
      </c>
      <c r="G1638" s="6">
        <f t="shared" si="152"/>
        <v>-0.51913445435743477</v>
      </c>
      <c r="H1638" s="6">
        <f t="shared" si="153"/>
        <v>1.613E-5</v>
      </c>
      <c r="I1638" s="6">
        <f t="shared" si="156"/>
        <v>-0.76533278374682667</v>
      </c>
    </row>
    <row r="1639" spans="4:9" x14ac:dyDescent="0.25">
      <c r="D1639" s="6">
        <f t="shared" si="157"/>
        <v>1614</v>
      </c>
      <c r="E1639" s="6">
        <f t="shared" si="154"/>
        <v>1.6140000000000001E-5</v>
      </c>
      <c r="F1639" s="6">
        <f t="shared" si="155"/>
        <v>16.14</v>
      </c>
      <c r="G1639" s="6">
        <f t="shared" si="152"/>
        <v>-0.4807779243822658</v>
      </c>
      <c r="H1639" s="6">
        <f t="shared" si="153"/>
        <v>1.6140000000000001E-5</v>
      </c>
      <c r="I1639" s="6">
        <f t="shared" si="156"/>
        <v>-0.73960717279541266</v>
      </c>
    </row>
    <row r="1640" spans="4:9" x14ac:dyDescent="0.25">
      <c r="D1640" s="6">
        <f t="shared" si="157"/>
        <v>1615</v>
      </c>
      <c r="E1640" s="6">
        <f t="shared" si="154"/>
        <v>1.615E-5</v>
      </c>
      <c r="F1640" s="6">
        <f t="shared" si="155"/>
        <v>16.149999999999999</v>
      </c>
      <c r="G1640" s="6">
        <f t="shared" si="152"/>
        <v>-0.44090422431012394</v>
      </c>
      <c r="H1640" s="6">
        <f t="shared" si="153"/>
        <v>1.615E-5</v>
      </c>
      <c r="I1640" s="6">
        <f t="shared" si="156"/>
        <v>-0.71266171026326364</v>
      </c>
    </row>
    <row r="1641" spans="4:9" x14ac:dyDescent="0.25">
      <c r="D1641" s="6">
        <f t="shared" si="157"/>
        <v>1616</v>
      </c>
      <c r="E1641" s="6">
        <f t="shared" si="154"/>
        <v>1.6160000000000001E-5</v>
      </c>
      <c r="F1641" s="6">
        <f t="shared" si="155"/>
        <v>16.16</v>
      </c>
      <c r="G1641" s="6">
        <f t="shared" si="152"/>
        <v>-0.39969525319559751</v>
      </c>
      <c r="H1641" s="6">
        <f t="shared" si="153"/>
        <v>1.6160000000000001E-5</v>
      </c>
      <c r="I1641" s="6">
        <f t="shared" si="156"/>
        <v>-0.68452605621207729</v>
      </c>
    </row>
    <row r="1642" spans="4:9" x14ac:dyDescent="0.25">
      <c r="D1642" s="6">
        <f t="shared" si="157"/>
        <v>1617</v>
      </c>
      <c r="E1642" s="6">
        <f t="shared" si="154"/>
        <v>1.6169999999999999E-5</v>
      </c>
      <c r="F1642" s="6">
        <f t="shared" si="155"/>
        <v>16.169999999999998</v>
      </c>
      <c r="G1642" s="6">
        <f t="shared" si="152"/>
        <v>-0.35733682425161134</v>
      </c>
      <c r="H1642" s="6">
        <f t="shared" si="153"/>
        <v>1.6169999999999999E-5</v>
      </c>
      <c r="I1642" s="6">
        <f t="shared" si="156"/>
        <v>-0.65523227444019505</v>
      </c>
    </row>
    <row r="1643" spans="4:9" x14ac:dyDescent="0.25">
      <c r="D1643" s="6">
        <f t="shared" si="157"/>
        <v>1618</v>
      </c>
      <c r="E1643" s="6">
        <f t="shared" si="154"/>
        <v>1.6180000000000001E-5</v>
      </c>
      <c r="F1643" s="6">
        <f t="shared" si="155"/>
        <v>16.18</v>
      </c>
      <c r="G1643" s="6">
        <f t="shared" si="152"/>
        <v>-0.31401781262871331</v>
      </c>
      <c r="H1643" s="6">
        <f t="shared" si="153"/>
        <v>1.6180000000000001E-5</v>
      </c>
      <c r="I1643" s="6">
        <f t="shared" si="156"/>
        <v>-0.62481483820148598</v>
      </c>
    </row>
    <row r="1644" spans="4:9" x14ac:dyDescent="0.25">
      <c r="D1644" s="6">
        <f t="shared" si="157"/>
        <v>1619</v>
      </c>
      <c r="E1644" s="6">
        <f t="shared" si="154"/>
        <v>1.6189999999999999E-5</v>
      </c>
      <c r="F1644" s="6">
        <f t="shared" si="155"/>
        <v>16.189999999999998</v>
      </c>
      <c r="G1644" s="6">
        <f t="shared" si="152"/>
        <v>-0.26992929633183804</v>
      </c>
      <c r="H1644" s="6">
        <f t="shared" si="153"/>
        <v>1.6189999999999999E-5</v>
      </c>
      <c r="I1644" s="6">
        <f t="shared" si="156"/>
        <v>-0.59331063165581299</v>
      </c>
    </row>
    <row r="1645" spans="4:9" x14ac:dyDescent="0.25">
      <c r="D1645" s="6">
        <f t="shared" si="157"/>
        <v>1620</v>
      </c>
      <c r="E1645" s="6">
        <f t="shared" si="154"/>
        <v>1.6200000000000001E-5</v>
      </c>
      <c r="F1645" s="6">
        <f t="shared" si="155"/>
        <v>16.2</v>
      </c>
      <c r="G1645" s="6">
        <f t="shared" si="152"/>
        <v>-0.22526369423939319</v>
      </c>
      <c r="H1645" s="6">
        <f t="shared" si="153"/>
        <v>1.6200000000000001E-5</v>
      </c>
      <c r="I1645" s="6">
        <f t="shared" si="156"/>
        <v>-0.56075894686798067</v>
      </c>
    </row>
    <row r="1646" spans="4:9" x14ac:dyDescent="0.25">
      <c r="D1646" s="6">
        <f t="shared" si="157"/>
        <v>1621</v>
      </c>
      <c r="E1646" s="6">
        <f t="shared" si="154"/>
        <v>1.6209999999999999E-5</v>
      </c>
      <c r="F1646" s="6">
        <f t="shared" si="155"/>
        <v>16.209999999999997</v>
      </c>
      <c r="G1646" s="6">
        <f t="shared" si="152"/>
        <v>-0.18021390517988095</v>
      </c>
      <c r="H1646" s="6">
        <f t="shared" si="153"/>
        <v>1.6209999999999999E-5</v>
      </c>
      <c r="I1646" s="6">
        <f t="shared" si="156"/>
        <v>-0.52720147617496449</v>
      </c>
    </row>
    <row r="1647" spans="4:9" x14ac:dyDescent="0.25">
      <c r="D1647" s="6">
        <f t="shared" si="157"/>
        <v>1622</v>
      </c>
      <c r="E1647" s="6">
        <f t="shared" si="154"/>
        <v>1.6220000000000001E-5</v>
      </c>
      <c r="F1647" s="6">
        <f t="shared" si="155"/>
        <v>16.22</v>
      </c>
      <c r="G1647" s="6">
        <f t="shared" si="152"/>
        <v>-0.13497245199146052</v>
      </c>
      <c r="H1647" s="6">
        <f t="shared" si="153"/>
        <v>1.6220000000000001E-5</v>
      </c>
      <c r="I1647" s="6">
        <f t="shared" si="156"/>
        <v>-0.49268229974281397</v>
      </c>
    </row>
    <row r="1648" spans="4:9" x14ac:dyDescent="0.25">
      <c r="D1648" s="6">
        <f t="shared" si="157"/>
        <v>1623</v>
      </c>
      <c r="E1648" s="6">
        <f t="shared" si="154"/>
        <v>1.6229999999999999E-5</v>
      </c>
      <c r="F1648" s="6">
        <f t="shared" si="155"/>
        <v>16.23</v>
      </c>
      <c r="G1648" s="6">
        <f t="shared" si="152"/>
        <v>-8.9730634443792909E-2</v>
      </c>
      <c r="H1648" s="6">
        <f t="shared" si="153"/>
        <v>1.6229999999999999E-5</v>
      </c>
      <c r="I1648" s="6">
        <f t="shared" si="156"/>
        <v>-0.45724786813881318</v>
      </c>
    </row>
    <row r="1649" spans="4:9" x14ac:dyDescent="0.25">
      <c r="D1649" s="6">
        <f t="shared" si="157"/>
        <v>1624</v>
      </c>
      <c r="E1649" s="6">
        <f t="shared" si="154"/>
        <v>1.624E-5</v>
      </c>
      <c r="F1649" s="6">
        <f t="shared" si="155"/>
        <v>16.240000000000002</v>
      </c>
      <c r="G1649" s="6">
        <f t="shared" si="152"/>
        <v>-4.4677694835611605E-2</v>
      </c>
      <c r="H1649" s="6">
        <f t="shared" si="153"/>
        <v>1.624E-5</v>
      </c>
      <c r="I1649" s="6">
        <f t="shared" si="156"/>
        <v>-0.42094697974774092</v>
      </c>
    </row>
    <row r="1650" spans="4:9" x14ac:dyDescent="0.25">
      <c r="D1650" s="6">
        <f t="shared" si="157"/>
        <v>1625</v>
      </c>
      <c r="E1650" s="6">
        <f t="shared" si="154"/>
        <v>1.6249999999999999E-5</v>
      </c>
      <c r="F1650" s="6">
        <f t="shared" si="155"/>
        <v>16.25</v>
      </c>
      <c r="G1650" s="6">
        <f t="shared" si="152"/>
        <v>-6.5837319372259018E-15</v>
      </c>
      <c r="H1650" s="6">
        <f t="shared" si="153"/>
        <v>1.6249999999999999E-5</v>
      </c>
      <c r="I1650" s="6">
        <f t="shared" si="156"/>
        <v>-0.38383075286613699</v>
      </c>
    </row>
    <row r="1651" spans="4:9" x14ac:dyDescent="0.25">
      <c r="D1651" s="6">
        <f t="shared" si="157"/>
        <v>1626</v>
      </c>
      <c r="E1651" s="6">
        <f t="shared" si="154"/>
        <v>1.626E-5</v>
      </c>
      <c r="F1651" s="6">
        <f t="shared" si="155"/>
        <v>16.260000000000002</v>
      </c>
      <c r="G1651" s="6">
        <f t="shared" si="152"/>
        <v>4.4119756650921792E-2</v>
      </c>
      <c r="H1651" s="6">
        <f t="shared" si="153"/>
        <v>1.626E-5</v>
      </c>
      <c r="I1651" s="6">
        <f t="shared" si="156"/>
        <v>-0.34595259231344616</v>
      </c>
    </row>
    <row r="1652" spans="4:9" x14ac:dyDescent="0.25">
      <c r="D1652" s="6">
        <f t="shared" si="157"/>
        <v>1627</v>
      </c>
      <c r="E1652" s="6">
        <f t="shared" si="154"/>
        <v>1.6269999999999998E-5</v>
      </c>
      <c r="F1652" s="6">
        <f t="shared" si="155"/>
        <v>16.27</v>
      </c>
      <c r="G1652" s="6">
        <f t="shared" si="152"/>
        <v>8.7503329525217402E-2</v>
      </c>
      <c r="H1652" s="6">
        <f t="shared" si="153"/>
        <v>1.6269999999999998E-5</v>
      </c>
      <c r="I1652" s="6">
        <f t="shared" si="156"/>
        <v>-0.30736815040561227</v>
      </c>
    </row>
    <row r="1653" spans="4:9" x14ac:dyDescent="0.25">
      <c r="D1653" s="6">
        <f t="shared" si="157"/>
        <v>1628</v>
      </c>
      <c r="E1653" s="6">
        <f t="shared" si="154"/>
        <v>1.628E-5</v>
      </c>
      <c r="F1653" s="6">
        <f t="shared" si="155"/>
        <v>16.28</v>
      </c>
      <c r="G1653" s="6">
        <f t="shared" si="152"/>
        <v>0.12997766830992741</v>
      </c>
      <c r="H1653" s="6">
        <f t="shared" si="153"/>
        <v>1.628E-5</v>
      </c>
      <c r="I1653" s="6">
        <f t="shared" si="156"/>
        <v>-0.2681352821429927</v>
      </c>
    </row>
    <row r="1654" spans="4:9" x14ac:dyDescent="0.25">
      <c r="D1654" s="6">
        <f t="shared" si="157"/>
        <v>1629</v>
      </c>
      <c r="E1654" s="6">
        <f t="shared" si="154"/>
        <v>1.6290000000000002E-5</v>
      </c>
      <c r="F1654" s="6">
        <f t="shared" si="155"/>
        <v>16.290000000000003</v>
      </c>
      <c r="G1654" s="6">
        <f t="shared" si="152"/>
        <v>0.17137563525159494</v>
      </c>
      <c r="H1654" s="6">
        <f t="shared" si="153"/>
        <v>1.6290000000000002E-5</v>
      </c>
      <c r="I1654" s="6">
        <f t="shared" si="156"/>
        <v>-0.22831399447276507</v>
      </c>
    </row>
    <row r="1655" spans="4:9" x14ac:dyDescent="0.25">
      <c r="D1655" s="6">
        <f t="shared" si="157"/>
        <v>1630</v>
      </c>
      <c r="E1655" s="6">
        <f t="shared" si="154"/>
        <v>1.63E-5</v>
      </c>
      <c r="F1655" s="6">
        <f t="shared" si="155"/>
        <v>16.3</v>
      </c>
      <c r="G1655" s="6">
        <f t="shared" si="152"/>
        <v>0.21153668918214713</v>
      </c>
      <c r="H1655" s="6">
        <f t="shared" si="153"/>
        <v>1.63E-5</v>
      </c>
      <c r="I1655" s="6">
        <f t="shared" si="156"/>
        <v>-0.18796638949418309</v>
      </c>
    </row>
    <row r="1656" spans="4:9" x14ac:dyDescent="0.25">
      <c r="D1656" s="6">
        <f t="shared" si="157"/>
        <v>1631</v>
      </c>
      <c r="E1656" s="6">
        <f t="shared" si="154"/>
        <v>1.6310000000000001E-5</v>
      </c>
      <c r="F1656" s="6">
        <f t="shared" si="155"/>
        <v>16.310000000000002</v>
      </c>
      <c r="G1656" s="6">
        <f t="shared" si="152"/>
        <v>0.25030753338862283</v>
      </c>
      <c r="H1656" s="6">
        <f t="shared" si="153"/>
        <v>1.6310000000000001E-5</v>
      </c>
      <c r="I1656" s="6">
        <f t="shared" si="156"/>
        <v>-0.14715660148451945</v>
      </c>
    </row>
    <row r="1657" spans="4:9" x14ac:dyDescent="0.25">
      <c r="D1657" s="6">
        <f t="shared" si="157"/>
        <v>1632</v>
      </c>
      <c r="E1657" s="6">
        <f t="shared" si="154"/>
        <v>1.632E-5</v>
      </c>
      <c r="F1657" s="6">
        <f t="shared" si="155"/>
        <v>16.32</v>
      </c>
      <c r="G1657" s="6">
        <f t="shared" si="152"/>
        <v>0.28754272461241109</v>
      </c>
      <c r="H1657" s="6">
        <f t="shared" si="153"/>
        <v>1.632E-5</v>
      </c>
      <c r="I1657" s="6">
        <f t="shared" si="156"/>
        <v>-0.10595072763433064</v>
      </c>
    </row>
    <row r="1658" spans="4:9" x14ac:dyDescent="0.25">
      <c r="D1658" s="6">
        <f t="shared" si="157"/>
        <v>1633</v>
      </c>
      <c r="E1658" s="6">
        <f t="shared" si="154"/>
        <v>1.6330000000000001E-5</v>
      </c>
      <c r="F1658" s="6">
        <f t="shared" si="155"/>
        <v>16.330000000000002</v>
      </c>
      <c r="G1658" s="6">
        <f t="shared" si="152"/>
        <v>0.32310524066359292</v>
      </c>
      <c r="H1658" s="6">
        <f t="shared" si="153"/>
        <v>1.6330000000000001E-5</v>
      </c>
      <c r="I1658" s="6">
        <f t="shared" si="156"/>
        <v>-6.4416752391033477E-2</v>
      </c>
    </row>
    <row r="1659" spans="4:9" x14ac:dyDescent="0.25">
      <c r="D1659" s="6">
        <f t="shared" si="157"/>
        <v>1634</v>
      </c>
      <c r="E1659" s="6">
        <f t="shared" si="154"/>
        <v>1.6339999999999999E-5</v>
      </c>
      <c r="F1659" s="6">
        <f t="shared" si="155"/>
        <v>16.34</v>
      </c>
      <c r="G1659" s="6">
        <f t="shared" si="152"/>
        <v>0.35686700434526614</v>
      </c>
      <c r="H1659" s="6">
        <f t="shared" si="153"/>
        <v>1.6339999999999999E-5</v>
      </c>
      <c r="I1659" s="6">
        <f t="shared" si="156"/>
        <v>-2.2624465322863045E-2</v>
      </c>
    </row>
    <row r="1660" spans="4:9" x14ac:dyDescent="0.25">
      <c r="D1660" s="6">
        <f t="shared" si="157"/>
        <v>1635</v>
      </c>
      <c r="E1660" s="6">
        <f t="shared" si="154"/>
        <v>1.6350000000000001E-5</v>
      </c>
      <c r="F1660" s="6">
        <f t="shared" si="155"/>
        <v>16.350000000000001</v>
      </c>
      <c r="G1660" s="6">
        <f t="shared" si="152"/>
        <v>0.38870936160326486</v>
      </c>
      <c r="H1660" s="6">
        <f t="shared" si="153"/>
        <v>1.6350000000000001E-5</v>
      </c>
      <c r="I1660" s="6">
        <f t="shared" si="156"/>
        <v>1.9354627572596244E-2</v>
      </c>
    </row>
    <row r="1661" spans="4:9" x14ac:dyDescent="0.25">
      <c r="D1661" s="6">
        <f t="shared" si="157"/>
        <v>1636</v>
      </c>
      <c r="E1661" s="6">
        <f t="shared" si="154"/>
        <v>1.6359999999999999E-5</v>
      </c>
      <c r="F1661" s="6">
        <f t="shared" si="155"/>
        <v>16.36</v>
      </c>
      <c r="G1661" s="6">
        <f t="shared" si="152"/>
        <v>0.4185235120441998</v>
      </c>
      <c r="H1661" s="6">
        <f t="shared" si="153"/>
        <v>1.6359999999999999E-5</v>
      </c>
      <c r="I1661" s="6">
        <f t="shared" si="156"/>
        <v>6.1447399176108621E-2</v>
      </c>
    </row>
    <row r="1662" spans="4:9" x14ac:dyDescent="0.25">
      <c r="D1662" s="6">
        <f t="shared" si="157"/>
        <v>1637</v>
      </c>
      <c r="E1662" s="6">
        <f t="shared" si="154"/>
        <v>1.6370000000000001E-5</v>
      </c>
      <c r="F1662" s="6">
        <f t="shared" si="155"/>
        <v>16.37</v>
      </c>
      <c r="G1662" s="6">
        <f t="shared" si="152"/>
        <v>0.44621089020143218</v>
      </c>
      <c r="H1662" s="6">
        <f t="shared" si="153"/>
        <v>1.6370000000000001E-5</v>
      </c>
      <c r="I1662" s="6">
        <f t="shared" si="156"/>
        <v>0.10357920321760986</v>
      </c>
    </row>
    <row r="1663" spans="4:9" x14ac:dyDescent="0.25">
      <c r="D1663" s="6">
        <f t="shared" si="157"/>
        <v>1638</v>
      </c>
      <c r="E1663" s="6">
        <f t="shared" si="154"/>
        <v>1.6379999999999999E-5</v>
      </c>
      <c r="F1663" s="6">
        <f t="shared" si="155"/>
        <v>16.38</v>
      </c>
      <c r="G1663" s="6">
        <f t="shared" si="152"/>
        <v>0.47168349617011446</v>
      </c>
      <c r="H1663" s="6">
        <f t="shared" si="153"/>
        <v>1.6379999999999999E-5</v>
      </c>
      <c r="I1663" s="6">
        <f t="shared" si="156"/>
        <v>0.14567398294007766</v>
      </c>
    </row>
    <row r="1664" spans="4:9" x14ac:dyDescent="0.25">
      <c r="D1664" s="6">
        <f t="shared" si="157"/>
        <v>1639</v>
      </c>
      <c r="E1664" s="6">
        <f t="shared" si="154"/>
        <v>1.6390000000000001E-5</v>
      </c>
      <c r="F1664" s="6">
        <f t="shared" si="155"/>
        <v>16.39</v>
      </c>
      <c r="G1664" s="6">
        <f t="shared" si="152"/>
        <v>0.49486417448044112</v>
      </c>
      <c r="H1664" s="6">
        <f t="shared" si="153"/>
        <v>1.6390000000000001E-5</v>
      </c>
      <c r="I1664" s="6">
        <f t="shared" si="156"/>
        <v>0.18765438647070645</v>
      </c>
    </row>
    <row r="1665" spans="4:9" x14ac:dyDescent="0.25">
      <c r="D1665" s="6">
        <f t="shared" si="157"/>
        <v>1640</v>
      </c>
      <c r="E1665" s="6">
        <f t="shared" si="154"/>
        <v>1.6399999999999999E-5</v>
      </c>
      <c r="F1665" s="6">
        <f t="shared" si="155"/>
        <v>16.399999999999999</v>
      </c>
      <c r="G1665" s="6">
        <f t="shared" si="152"/>
        <v>0.51568684032896539</v>
      </c>
      <c r="H1665" s="6">
        <f t="shared" si="153"/>
        <v>1.6399999999999999E-5</v>
      </c>
      <c r="I1665" s="6">
        <f t="shared" si="156"/>
        <v>0.22944188889435593</v>
      </c>
    </row>
    <row r="1666" spans="4:9" x14ac:dyDescent="0.25">
      <c r="D1666" s="6">
        <f t="shared" si="157"/>
        <v>1641</v>
      </c>
      <c r="E1666" s="6">
        <f t="shared" si="154"/>
        <v>1.641E-5</v>
      </c>
      <c r="F1666" s="6">
        <f t="shared" si="155"/>
        <v>16.41</v>
      </c>
      <c r="G1666" s="6">
        <f t="shared" ref="G1666:G1729" si="158">$C$13*COS(2*PI()*$C$12*1000*E1666)*COS(2*PI()*1000000*E1666)</f>
        <v>0.53409665254258099</v>
      </c>
      <c r="H1666" s="6">
        <f t="shared" si="153"/>
        <v>1.641E-5</v>
      </c>
      <c r="I1666" s="6">
        <f t="shared" si="156"/>
        <v>0.27095692100704111</v>
      </c>
    </row>
    <row r="1667" spans="4:9" x14ac:dyDescent="0.25">
      <c r="D1667" s="6">
        <f t="shared" si="157"/>
        <v>1642</v>
      </c>
      <c r="E1667" s="6">
        <f t="shared" si="154"/>
        <v>1.6419999999999999E-5</v>
      </c>
      <c r="F1667" s="6">
        <f t="shared" si="155"/>
        <v>16.419999999999998</v>
      </c>
      <c r="G1667" s="6">
        <f t="shared" si="158"/>
        <v>0.55005013290486404</v>
      </c>
      <c r="H1667" s="6">
        <f t="shared" si="153"/>
        <v>1.6419999999999999E-5</v>
      </c>
      <c r="I1667" s="6">
        <f t="shared" si="156"/>
        <v>0.31211900470599496</v>
      </c>
    </row>
    <row r="1668" spans="4:9" x14ac:dyDescent="0.25">
      <c r="D1668" s="6">
        <f t="shared" si="157"/>
        <v>1643</v>
      </c>
      <c r="E1668" s="6">
        <f t="shared" si="154"/>
        <v>1.643E-5</v>
      </c>
      <c r="F1668" s="6">
        <f t="shared" si="155"/>
        <v>16.43</v>
      </c>
      <c r="G1668" s="6">
        <f t="shared" si="158"/>
        <v>0.56351523173091056</v>
      </c>
      <c r="H1668" s="6">
        <f t="shared" si="153"/>
        <v>1.643E-5</v>
      </c>
      <c r="I1668" s="6">
        <f t="shared" si="156"/>
        <v>0.35284689495357785</v>
      </c>
    </row>
    <row r="1669" spans="4:9" x14ac:dyDescent="0.25">
      <c r="D1669" s="6">
        <f t="shared" si="157"/>
        <v>1644</v>
      </c>
      <c r="E1669" s="6">
        <f t="shared" si="154"/>
        <v>1.6439999999999998E-5</v>
      </c>
      <c r="F1669" s="6">
        <f t="shared" si="155"/>
        <v>16.439999999999998</v>
      </c>
      <c r="G1669" s="6">
        <f t="shared" si="158"/>
        <v>0.57447133983140108</v>
      </c>
      <c r="H1669" s="6">
        <f t="shared" si="153"/>
        <v>1.6439999999999998E-5</v>
      </c>
      <c r="I1669" s="6">
        <f t="shared" si="156"/>
        <v>0.39305872822937832</v>
      </c>
    </row>
    <row r="1670" spans="4:9" x14ac:dyDescent="0.25">
      <c r="D1670" s="6">
        <f t="shared" si="157"/>
        <v>1645</v>
      </c>
      <c r="E1670" s="6">
        <f t="shared" si="154"/>
        <v>1.645E-5</v>
      </c>
      <c r="F1670" s="6">
        <f t="shared" si="155"/>
        <v>16.45</v>
      </c>
      <c r="G1670" s="6">
        <f t="shared" si="158"/>
        <v>0.58290924725992499</v>
      </c>
      <c r="H1670" s="6">
        <f t="shared" si="153"/>
        <v>1.645E-5</v>
      </c>
      <c r="I1670" s="6">
        <f t="shared" si="156"/>
        <v>0.43267217736348468</v>
      </c>
    </row>
    <row r="1671" spans="4:9" x14ac:dyDescent="0.25">
      <c r="D1671" s="6">
        <f t="shared" si="157"/>
        <v>1646</v>
      </c>
      <c r="E1671" s="6">
        <f t="shared" si="154"/>
        <v>1.6460000000000002E-5</v>
      </c>
      <c r="F1671" s="6">
        <f t="shared" si="155"/>
        <v>16.46</v>
      </c>
      <c r="G1671" s="6">
        <f t="shared" si="158"/>
        <v>0.5888310494869099</v>
      </c>
      <c r="H1671" s="6">
        <f t="shared" si="153"/>
        <v>1.6460000000000002E-5</v>
      </c>
      <c r="I1671" s="6">
        <f t="shared" si="156"/>
        <v>0.47160461261986358</v>
      </c>
    </row>
    <row r="1672" spans="4:9" x14ac:dyDescent="0.25">
      <c r="D1672" s="6">
        <f t="shared" si="157"/>
        <v>1647</v>
      </c>
      <c r="E1672" s="6">
        <f t="shared" si="154"/>
        <v>1.647E-5</v>
      </c>
      <c r="F1672" s="6">
        <f t="shared" si="155"/>
        <v>16.47</v>
      </c>
      <c r="G1672" s="6">
        <f t="shared" si="158"/>
        <v>0.59225000188881871</v>
      </c>
      <c r="H1672" s="6">
        <f t="shared" si="153"/>
        <v>1.647E-5</v>
      </c>
      <c r="I1672" s="6">
        <f t="shared" si="156"/>
        <v>0.50977326887484664</v>
      </c>
    </row>
    <row r="1673" spans="4:9" x14ac:dyDescent="0.25">
      <c r="D1673" s="6">
        <f t="shared" si="157"/>
        <v>1648</v>
      </c>
      <c r="E1673" s="6">
        <f t="shared" si="154"/>
        <v>1.6480000000000001E-5</v>
      </c>
      <c r="F1673" s="6">
        <f t="shared" si="155"/>
        <v>16.48</v>
      </c>
      <c r="G1673" s="6">
        <f t="shared" si="158"/>
        <v>0.59319032368054714</v>
      </c>
      <c r="H1673" s="6">
        <f t="shared" si="153"/>
        <v>1.6480000000000001E-5</v>
      </c>
      <c r="I1673" s="6">
        <f t="shared" si="156"/>
        <v>0.54709541871081691</v>
      </c>
    </row>
    <row r="1674" spans="4:9" x14ac:dyDescent="0.25">
      <c r="D1674" s="6">
        <f t="shared" si="157"/>
        <v>1649</v>
      </c>
      <c r="E1674" s="6">
        <f t="shared" si="154"/>
        <v>1.649E-5</v>
      </c>
      <c r="F1674" s="6">
        <f t="shared" si="155"/>
        <v>16.489999999999998</v>
      </c>
      <c r="G1674" s="6">
        <f t="shared" si="158"/>
        <v>0.59168695265172999</v>
      </c>
      <c r="H1674" s="6">
        <f t="shared" si="153"/>
        <v>1.649E-5</v>
      </c>
      <c r="I1674" s="6">
        <f t="shared" si="156"/>
        <v>0.58348855121887966</v>
      </c>
    </row>
    <row r="1675" spans="4:9" x14ac:dyDescent="0.25">
      <c r="D1675" s="6">
        <f t="shared" si="157"/>
        <v>1650</v>
      </c>
      <c r="E1675" s="6">
        <f t="shared" si="154"/>
        <v>1.6500000000000001E-5</v>
      </c>
      <c r="F1675" s="6">
        <f t="shared" si="155"/>
        <v>16.5</v>
      </c>
      <c r="G1675" s="6">
        <f t="shared" si="158"/>
        <v>0.58778525229247203</v>
      </c>
      <c r="H1675" s="6">
        <f t="shared" si="153"/>
        <v>1.6500000000000001E-5</v>
      </c>
      <c r="I1675" s="6">
        <f t="shared" si="156"/>
        <v>0.61887055627888754</v>
      </c>
    </row>
    <row r="1676" spans="4:9" x14ac:dyDescent="0.25">
      <c r="D1676" s="6">
        <f t="shared" si="157"/>
        <v>1651</v>
      </c>
      <c r="E1676" s="6">
        <f t="shared" si="154"/>
        <v>1.6509999999999999E-5</v>
      </c>
      <c r="F1676" s="6">
        <f t="shared" si="155"/>
        <v>16.509999999999998</v>
      </c>
      <c r="G1676" s="6">
        <f t="shared" si="158"/>
        <v>0.58154067310992885</v>
      </c>
      <c r="H1676" s="6">
        <f t="shared" si="153"/>
        <v>1.6509999999999999E-5</v>
      </c>
      <c r="I1676" s="6">
        <f t="shared" si="156"/>
        <v>0.65315991405669593</v>
      </c>
    </row>
    <row r="1677" spans="4:9" x14ac:dyDescent="0.25">
      <c r="D1677" s="6">
        <f t="shared" si="157"/>
        <v>1652</v>
      </c>
      <c r="E1677" s="6">
        <f t="shared" si="154"/>
        <v>1.6520000000000001E-5</v>
      </c>
      <c r="F1677" s="6">
        <f t="shared" si="155"/>
        <v>16.52</v>
      </c>
      <c r="G1677" s="6">
        <f t="shared" si="158"/>
        <v>0.57301837014317758</v>
      </c>
      <c r="H1677" s="6">
        <f t="shared" si="153"/>
        <v>1.6520000000000001E-5</v>
      </c>
      <c r="I1677" s="6">
        <f t="shared" si="156"/>
        <v>0.68627588943193951</v>
      </c>
    </row>
    <row r="1678" spans="4:9" x14ac:dyDescent="0.25">
      <c r="D1678" s="6">
        <f t="shared" si="157"/>
        <v>1653</v>
      </c>
      <c r="E1678" s="6">
        <f t="shared" si="154"/>
        <v>1.6529999999999999E-5</v>
      </c>
      <c r="F1678" s="6">
        <f t="shared" si="155"/>
        <v>16.529999999999998</v>
      </c>
      <c r="G1678" s="6">
        <f t="shared" si="158"/>
        <v>0.56229277887909046</v>
      </c>
      <c r="H1678" s="6">
        <f t="shared" si="153"/>
        <v>1.6529999999999999E-5</v>
      </c>
      <c r="I1678" s="6">
        <f t="shared" si="156"/>
        <v>0.71813873104052728</v>
      </c>
    </row>
    <row r="1679" spans="4:9" x14ac:dyDescent="0.25">
      <c r="D1679" s="6">
        <f t="shared" si="157"/>
        <v>1654</v>
      </c>
      <c r="E1679" s="6">
        <f t="shared" si="154"/>
        <v>1.6540000000000001E-5</v>
      </c>
      <c r="F1679" s="6">
        <f t="shared" si="155"/>
        <v>16.54</v>
      </c>
      <c r="G1679" s="6">
        <f t="shared" si="158"/>
        <v>0.54944715195530947</v>
      </c>
      <c r="H1679" s="6">
        <f t="shared" si="153"/>
        <v>1.6540000000000001E-5</v>
      </c>
      <c r="I1679" s="6">
        <f t="shared" si="156"/>
        <v>0.74866987458799894</v>
      </c>
    </row>
    <row r="1680" spans="4:9" x14ac:dyDescent="0.25">
      <c r="D1680" s="6">
        <f t="shared" si="157"/>
        <v>1655</v>
      </c>
      <c r="E1680" s="6">
        <f t="shared" si="154"/>
        <v>1.6549999999999999E-5</v>
      </c>
      <c r="F1680" s="6">
        <f t="shared" si="155"/>
        <v>16.55</v>
      </c>
      <c r="G1680" s="6">
        <f t="shared" si="158"/>
        <v>0.53457305920746245</v>
      </c>
      <c r="H1680" s="6">
        <f t="shared" si="153"/>
        <v>1.6549999999999999E-5</v>
      </c>
      <c r="I1680" s="6">
        <f t="shared" si="156"/>
        <v>0.77779215005980407</v>
      </c>
    </row>
    <row r="1681" spans="4:9" x14ac:dyDescent="0.25">
      <c r="D1681" s="6">
        <f t="shared" si="157"/>
        <v>1656</v>
      </c>
      <c r="E1681" s="6">
        <f t="shared" si="154"/>
        <v>1.6560000000000001E-5</v>
      </c>
      <c r="F1681" s="6">
        <f t="shared" si="155"/>
        <v>16.560000000000002</v>
      </c>
      <c r="G1681" s="6">
        <f t="shared" si="158"/>
        <v>0.51776985377524243</v>
      </c>
      <c r="H1681" s="6">
        <f t="shared" si="153"/>
        <v>1.6560000000000001E-5</v>
      </c>
      <c r="I1681" s="6">
        <f t="shared" si="156"/>
        <v>0.80542999242615188</v>
      </c>
    </row>
    <row r="1682" spans="4:9" x14ac:dyDescent="0.25">
      <c r="D1682" s="6">
        <f t="shared" si="157"/>
        <v>1657</v>
      </c>
      <c r="E1682" s="6">
        <f t="shared" si="154"/>
        <v>1.6569999999999999E-5</v>
      </c>
      <c r="F1682" s="6">
        <f t="shared" si="155"/>
        <v>16.57</v>
      </c>
      <c r="G1682" s="6">
        <f t="shared" si="158"/>
        <v>0.49914410712577817</v>
      </c>
      <c r="H1682" s="6">
        <f t="shared" si="153"/>
        <v>1.6569999999999999E-5</v>
      </c>
      <c r="I1682" s="6">
        <f t="shared" si="156"/>
        <v>0.83150965540861488</v>
      </c>
    </row>
    <row r="1683" spans="4:9" x14ac:dyDescent="0.25">
      <c r="D1683" s="6">
        <f t="shared" si="157"/>
        <v>1658</v>
      </c>
      <c r="E1683" s="6">
        <f t="shared" si="154"/>
        <v>1.658E-5</v>
      </c>
      <c r="F1683" s="6">
        <f t="shared" si="155"/>
        <v>16.580000000000002</v>
      </c>
      <c r="G1683" s="6">
        <f t="shared" si="158"/>
        <v>0.4788090159814426</v>
      </c>
      <c r="H1683" s="6">
        <f t="shared" si="153"/>
        <v>1.658E-5</v>
      </c>
      <c r="I1683" s="6">
        <f t="shared" si="156"/>
        <v>0.85595942784624479</v>
      </c>
    </row>
    <row r="1684" spans="4:9" x14ac:dyDescent="0.25">
      <c r="D1684" s="6">
        <f t="shared" si="157"/>
        <v>1659</v>
      </c>
      <c r="E1684" s="6">
        <f t="shared" si="154"/>
        <v>1.6589999999999999E-5</v>
      </c>
      <c r="F1684" s="6">
        <f t="shared" si="155"/>
        <v>16.59</v>
      </c>
      <c r="G1684" s="6">
        <f t="shared" si="158"/>
        <v>0.45688378425334231</v>
      </c>
      <c r="H1684" s="6">
        <f t="shared" si="153"/>
        <v>1.6589999999999999E-5</v>
      </c>
      <c r="I1684" s="6">
        <f t="shared" si="156"/>
        <v>0.87870985216896513</v>
      </c>
    </row>
    <row r="1685" spans="4:9" x14ac:dyDescent="0.25">
      <c r="D1685" s="6">
        <f t="shared" si="157"/>
        <v>1660</v>
      </c>
      <c r="E1685" s="6">
        <f t="shared" si="154"/>
        <v>1.66E-5</v>
      </c>
      <c r="F1685" s="6">
        <f t="shared" si="155"/>
        <v>16.600000000000001</v>
      </c>
      <c r="G1685" s="6">
        <f t="shared" si="158"/>
        <v>0.43349298317947182</v>
      </c>
      <c r="H1685" s="6">
        <f t="shared" si="153"/>
        <v>1.66E-5</v>
      </c>
      <c r="I1685" s="6">
        <f t="shared" si="156"/>
        <v>0.89969394445665174</v>
      </c>
    </row>
    <row r="1686" spans="4:9" x14ac:dyDescent="0.25">
      <c r="D1686" s="6">
        <f t="shared" si="157"/>
        <v>1661</v>
      </c>
      <c r="E1686" s="6">
        <f t="shared" si="154"/>
        <v>1.6609999999999999E-5</v>
      </c>
      <c r="F1686" s="6">
        <f t="shared" si="155"/>
        <v>16.61</v>
      </c>
      <c r="G1686" s="6">
        <f t="shared" si="158"/>
        <v>0.40876589294901311</v>
      </c>
      <c r="H1686" s="6">
        <f t="shared" si="153"/>
        <v>1.6609999999999999E-5</v>
      </c>
      <c r="I1686" s="6">
        <f t="shared" si="156"/>
        <v>0.91884741553213467</v>
      </c>
    </row>
    <row r="1687" spans="4:9" x14ac:dyDescent="0.25">
      <c r="D1687" s="6">
        <f t="shared" si="157"/>
        <v>1662</v>
      </c>
      <c r="E1687" s="6">
        <f t="shared" si="154"/>
        <v>1.662E-5</v>
      </c>
      <c r="F1687" s="6">
        <f t="shared" si="155"/>
        <v>16.62</v>
      </c>
      <c r="G1687" s="6">
        <f t="shared" si="158"/>
        <v>0.38283582915943498</v>
      </c>
      <c r="H1687" s="6">
        <f t="shared" si="153"/>
        <v>1.662E-5</v>
      </c>
      <c r="I1687" s="6">
        <f t="shared" si="156"/>
        <v>0.93610889250802887</v>
      </c>
    </row>
    <row r="1688" spans="4:9" x14ac:dyDescent="0.25">
      <c r="D1688" s="6">
        <f t="shared" si="157"/>
        <v>1663</v>
      </c>
      <c r="E1688" s="6">
        <f t="shared" si="154"/>
        <v>1.6629999999999998E-5</v>
      </c>
      <c r="F1688" s="6">
        <f t="shared" si="155"/>
        <v>16.63</v>
      </c>
      <c r="G1688" s="6">
        <f t="shared" si="158"/>
        <v>0.35583945750255436</v>
      </c>
      <c r="H1688" s="6">
        <f t="shared" si="153"/>
        <v>1.6629999999999998E-5</v>
      </c>
      <c r="I1688" s="6">
        <f t="shared" si="156"/>
        <v>0.95142014017781495</v>
      </c>
    </row>
    <row r="1689" spans="4:9" x14ac:dyDescent="0.25">
      <c r="D1689" s="6">
        <f t="shared" si="157"/>
        <v>1664</v>
      </c>
      <c r="E1689" s="6">
        <f t="shared" si="154"/>
        <v>1.664E-5</v>
      </c>
      <c r="F1689" s="6">
        <f t="shared" si="155"/>
        <v>16.64</v>
      </c>
      <c r="G1689" s="6">
        <f t="shared" si="158"/>
        <v>0.32791610010746802</v>
      </c>
      <c r="H1689" s="6">
        <f t="shared" si="153"/>
        <v>1.664E-5</v>
      </c>
      <c r="I1689" s="6">
        <f t="shared" si="156"/>
        <v>0.96472628161419571</v>
      </c>
    </row>
    <row r="1690" spans="4:9" x14ac:dyDescent="0.25">
      <c r="D1690" s="6">
        <f t="shared" si="157"/>
        <v>1665</v>
      </c>
      <c r="E1690" s="6">
        <f t="shared" si="154"/>
        <v>1.6650000000000002E-5</v>
      </c>
      <c r="F1690" s="6">
        <f t="shared" si="155"/>
        <v>16.650000000000002</v>
      </c>
      <c r="G1690" s="6">
        <f t="shared" si="158"/>
        <v>0.29920703698414641</v>
      </c>
      <c r="H1690" s="6">
        <f t="shared" ref="H1690:H1753" si="159">E1690</f>
        <v>1.6650000000000002E-5</v>
      </c>
      <c r="I1690" s="6">
        <f t="shared" si="156"/>
        <v>0.97597601730976613</v>
      </c>
    </row>
    <row r="1691" spans="4:9" x14ac:dyDescent="0.25">
      <c r="D1691" s="6">
        <f t="shared" si="157"/>
        <v>1666</v>
      </c>
      <c r="E1691" s="6">
        <f t="shared" ref="E1691:E1754" si="160">D1691/(10000000*10)</f>
        <v>1.666E-5</v>
      </c>
      <c r="F1691" s="6">
        <f t="shared" ref="F1691:F1754" si="161">E1691*1000000</f>
        <v>16.66</v>
      </c>
      <c r="G1691" s="6">
        <f t="shared" si="158"/>
        <v>0.26985480600955314</v>
      </c>
      <c r="H1691" s="6">
        <f t="shared" si="159"/>
        <v>1.666E-5</v>
      </c>
      <c r="I1691" s="6">
        <f t="shared" ref="I1691:I1754" si="162">COS($C$18*1000000*2*PI()*H1691+$G$23*SIN($G$22*1000*H1691))</f>
        <v>0.98512184216913357</v>
      </c>
    </row>
    <row r="1692" spans="4:9" x14ac:dyDescent="0.25">
      <c r="D1692" s="6">
        <f t="shared" si="157"/>
        <v>1667</v>
      </c>
      <c r="E1692" s="6">
        <f t="shared" si="160"/>
        <v>1.6670000000000001E-5</v>
      </c>
      <c r="F1692" s="6">
        <f t="shared" si="161"/>
        <v>16.670000000000002</v>
      </c>
      <c r="G1692" s="6">
        <f t="shared" si="158"/>
        <v>0.24000250488005032</v>
      </c>
      <c r="H1692" s="6">
        <f t="shared" si="159"/>
        <v>1.6670000000000001E-5</v>
      </c>
      <c r="I1692" s="6">
        <f t="shared" si="162"/>
        <v>0.99212025963588391</v>
      </c>
    </row>
    <row r="1693" spans="4:9" x14ac:dyDescent="0.25">
      <c r="D1693" s="6">
        <f t="shared" si="157"/>
        <v>1668</v>
      </c>
      <c r="E1693" s="6">
        <f t="shared" si="160"/>
        <v>1.668E-5</v>
      </c>
      <c r="F1693" s="6">
        <f t="shared" si="161"/>
        <v>16.68</v>
      </c>
      <c r="G1693" s="6">
        <f t="shared" si="158"/>
        <v>0.20979309841917956</v>
      </c>
      <c r="H1693" s="6">
        <f t="shared" si="159"/>
        <v>1.668E-5</v>
      </c>
      <c r="I1693" s="6">
        <f t="shared" si="162"/>
        <v>0.9969319922136749</v>
      </c>
    </row>
    <row r="1694" spans="4:9" x14ac:dyDescent="0.25">
      <c r="D1694" s="6">
        <f t="shared" si="157"/>
        <v>1669</v>
      </c>
      <c r="E1694" s="6">
        <f t="shared" si="160"/>
        <v>1.6690000000000001E-5</v>
      </c>
      <c r="F1694" s="6">
        <f t="shared" si="161"/>
        <v>16.690000000000001</v>
      </c>
      <c r="G1694" s="6">
        <f t="shared" si="158"/>
        <v>0.17936873457818917</v>
      </c>
      <c r="H1694" s="6">
        <f t="shared" si="159"/>
        <v>1.6690000000000001E-5</v>
      </c>
      <c r="I1694" s="6">
        <f t="shared" si="162"/>
        <v>0.99952218761801681</v>
      </c>
    </row>
    <row r="1695" spans="4:9" x14ac:dyDescent="0.25">
      <c r="D1695" s="6">
        <f t="shared" si="157"/>
        <v>1670</v>
      </c>
      <c r="E1695" s="6">
        <f t="shared" si="160"/>
        <v>1.6699999999999999E-5</v>
      </c>
      <c r="F1695" s="6">
        <f t="shared" si="161"/>
        <v>16.7</v>
      </c>
      <c r="G1695" s="6">
        <f t="shared" si="158"/>
        <v>0.14887007240000333</v>
      </c>
      <c r="H1695" s="6">
        <f t="shared" si="159"/>
        <v>1.6699999999999999E-5</v>
      </c>
      <c r="I1695" s="6">
        <f t="shared" si="162"/>
        <v>0.99986061977387142</v>
      </c>
    </row>
    <row r="1696" spans="4:9" x14ac:dyDescent="0.25">
      <c r="D1696" s="6">
        <f t="shared" ref="D1696:D1759" si="163">D1695+1</f>
        <v>1671</v>
      </c>
      <c r="E1696" s="6">
        <f t="shared" si="160"/>
        <v>1.6710000000000001E-5</v>
      </c>
      <c r="F1696" s="6">
        <f t="shared" si="161"/>
        <v>16.71</v>
      </c>
      <c r="G1696" s="6">
        <f t="shared" si="158"/>
        <v>0.11843562513377452</v>
      </c>
      <c r="H1696" s="6">
        <f t="shared" si="159"/>
        <v>1.6710000000000001E-5</v>
      </c>
      <c r="I1696" s="6">
        <f t="shared" si="162"/>
        <v>0.99792188385476011</v>
      </c>
    </row>
    <row r="1697" spans="4:9" x14ac:dyDescent="0.25">
      <c r="D1697" s="6">
        <f t="shared" si="163"/>
        <v>1672</v>
      </c>
      <c r="E1697" s="6">
        <f t="shared" si="160"/>
        <v>1.6719999999999999E-5</v>
      </c>
      <c r="F1697" s="6">
        <f t="shared" si="161"/>
        <v>16.72</v>
      </c>
      <c r="G1697" s="6">
        <f t="shared" si="158"/>
        <v>8.8201121589816939E-2</v>
      </c>
      <c r="H1697" s="6">
        <f t="shared" si="159"/>
        <v>1.6719999999999999E-5</v>
      </c>
      <c r="I1697" s="6">
        <f t="shared" si="162"/>
        <v>0.99368558454130185</v>
      </c>
    </row>
    <row r="1698" spans="4:9" x14ac:dyDescent="0.25">
      <c r="D1698" s="6">
        <f t="shared" si="163"/>
        <v>1673</v>
      </c>
      <c r="E1698" s="6">
        <f t="shared" si="160"/>
        <v>1.6730000000000001E-5</v>
      </c>
      <c r="F1698" s="6">
        <f t="shared" si="161"/>
        <v>16.73</v>
      </c>
      <c r="G1698" s="6">
        <f t="shared" si="158"/>
        <v>5.8298888711368971E-2</v>
      </c>
      <c r="H1698" s="6">
        <f t="shared" si="159"/>
        <v>1.6730000000000001E-5</v>
      </c>
      <c r="I1698" s="6">
        <f t="shared" si="162"/>
        <v>0.98713651666154711</v>
      </c>
    </row>
    <row r="1699" spans="4:9" x14ac:dyDescent="0.25">
      <c r="D1699" s="6">
        <f t="shared" si="163"/>
        <v>1674</v>
      </c>
      <c r="E1699" s="6">
        <f t="shared" si="160"/>
        <v>1.6739999999999999E-5</v>
      </c>
      <c r="F1699" s="6">
        <f t="shared" si="161"/>
        <v>16.739999999999998</v>
      </c>
      <c r="G1699" s="6">
        <f t="shared" si="158"/>
        <v>2.8857258213636768E-2</v>
      </c>
      <c r="H1699" s="6">
        <f t="shared" si="159"/>
        <v>1.6739999999999999E-5</v>
      </c>
      <c r="I1699" s="6">
        <f t="shared" si="162"/>
        <v>0.97826483736210135</v>
      </c>
    </row>
    <row r="1700" spans="4:9" x14ac:dyDescent="0.25">
      <c r="D1700" s="6">
        <f t="shared" si="163"/>
        <v>1675</v>
      </c>
      <c r="E1700" s="6">
        <f t="shared" si="160"/>
        <v>1.6750000000000001E-5</v>
      </c>
      <c r="F1700" s="6">
        <f t="shared" si="161"/>
        <v>16.75</v>
      </c>
      <c r="G1700" s="6">
        <f t="shared" si="158"/>
        <v>2.6697384228870575E-15</v>
      </c>
      <c r="H1700" s="6">
        <f t="shared" si="159"/>
        <v>1.6750000000000001E-5</v>
      </c>
      <c r="I1700" s="6">
        <f t="shared" si="162"/>
        <v>0.96706622894803951</v>
      </c>
    </row>
    <row r="1701" spans="4:9" x14ac:dyDescent="0.25">
      <c r="D1701" s="6">
        <f t="shared" si="163"/>
        <v>1676</v>
      </c>
      <c r="E1701" s="6">
        <f t="shared" si="160"/>
        <v>1.6759999999999999E-5</v>
      </c>
      <c r="F1701" s="6">
        <f t="shared" si="161"/>
        <v>16.759999999999998</v>
      </c>
      <c r="G1701" s="6">
        <f t="shared" si="158"/>
        <v>-2.8154215086509945E-2</v>
      </c>
      <c r="H1701" s="6">
        <f t="shared" si="159"/>
        <v>1.6759999999999999E-5</v>
      </c>
      <c r="I1701" s="6">
        <f t="shared" si="162"/>
        <v>0.9535420515214551</v>
      </c>
    </row>
    <row r="1702" spans="4:9" x14ac:dyDescent="0.25">
      <c r="D1702" s="6">
        <f t="shared" si="163"/>
        <v>1677</v>
      </c>
      <c r="E1702" s="6">
        <f t="shared" si="160"/>
        <v>1.677E-5</v>
      </c>
      <c r="F1702" s="6">
        <f t="shared" si="161"/>
        <v>16.77</v>
      </c>
      <c r="G1702" s="6">
        <f t="shared" si="158"/>
        <v>-5.5492320783316888E-2</v>
      </c>
      <c r="H1702" s="6">
        <f t="shared" si="159"/>
        <v>1.677E-5</v>
      </c>
      <c r="I1702" s="6">
        <f t="shared" si="162"/>
        <v>0.93769948454268093</v>
      </c>
    </row>
    <row r="1703" spans="4:9" x14ac:dyDescent="0.25">
      <c r="D1703" s="6">
        <f t="shared" si="163"/>
        <v>1678</v>
      </c>
      <c r="E1703" s="6">
        <f t="shared" si="160"/>
        <v>1.6779999999999999E-5</v>
      </c>
      <c r="F1703" s="6">
        <f t="shared" si="161"/>
        <v>16.779999999999998</v>
      </c>
      <c r="G1703" s="6">
        <f t="shared" si="158"/>
        <v>-8.1907326981194267E-2</v>
      </c>
      <c r="H1703" s="6">
        <f t="shared" si="159"/>
        <v>1.6779999999999999E-5</v>
      </c>
      <c r="I1703" s="6">
        <f t="shared" si="162"/>
        <v>0.91955165643606807</v>
      </c>
    </row>
    <row r="1704" spans="4:9" x14ac:dyDescent="0.25">
      <c r="D1704" s="6">
        <f t="shared" si="163"/>
        <v>1679</v>
      </c>
      <c r="E1704" s="6">
        <f t="shared" si="160"/>
        <v>1.679E-5</v>
      </c>
      <c r="F1704" s="6">
        <f t="shared" si="161"/>
        <v>16.79</v>
      </c>
      <c r="G1704" s="6">
        <f t="shared" si="158"/>
        <v>-0.10729875531698892</v>
      </c>
      <c r="H1704" s="6">
        <f t="shared" si="159"/>
        <v>1.679E-5</v>
      </c>
      <c r="I1704" s="6">
        <f t="shared" si="162"/>
        <v>0.89911776136237809</v>
      </c>
    </row>
    <row r="1705" spans="4:9" x14ac:dyDescent="0.25">
      <c r="D1705" s="6">
        <f t="shared" si="163"/>
        <v>1680</v>
      </c>
      <c r="E1705" s="6">
        <f t="shared" si="160"/>
        <v>1.6799999999999998E-5</v>
      </c>
      <c r="F1705" s="6">
        <f t="shared" si="161"/>
        <v>16.799999999999997</v>
      </c>
      <c r="G1705" s="6">
        <f t="shared" si="158"/>
        <v>-0.13157303694652567</v>
      </c>
      <c r="H1705" s="6">
        <f t="shared" si="159"/>
        <v>1.6799999999999998E-5</v>
      </c>
      <c r="I1705" s="6">
        <f t="shared" si="162"/>
        <v>0.87642316228415706</v>
      </c>
    </row>
    <row r="1706" spans="4:9" x14ac:dyDescent="0.25">
      <c r="D1706" s="6">
        <f t="shared" si="163"/>
        <v>1681</v>
      </c>
      <c r="E1706" s="6">
        <f t="shared" si="160"/>
        <v>1.681E-5</v>
      </c>
      <c r="F1706" s="6">
        <f t="shared" si="161"/>
        <v>16.809999999999999</v>
      </c>
      <c r="G1706" s="6">
        <f t="shared" si="158"/>
        <v>-0.15464387086081235</v>
      </c>
      <c r="H1706" s="6">
        <f t="shared" si="159"/>
        <v>1.681E-5</v>
      </c>
      <c r="I1706" s="6">
        <f t="shared" si="162"/>
        <v>0.85149947945771598</v>
      </c>
    </row>
    <row r="1707" spans="4:9" x14ac:dyDescent="0.25">
      <c r="D1707" s="6">
        <f t="shared" si="163"/>
        <v>1682</v>
      </c>
      <c r="E1707" s="6">
        <f t="shared" si="160"/>
        <v>1.6820000000000002E-5</v>
      </c>
      <c r="F1707" s="6">
        <f t="shared" si="161"/>
        <v>16.82</v>
      </c>
      <c r="G1707" s="6">
        <f t="shared" si="158"/>
        <v>-0.17643254131718628</v>
      </c>
      <c r="H1707" s="6">
        <f t="shared" si="159"/>
        <v>1.6820000000000002E-5</v>
      </c>
      <c r="I1707" s="6">
        <f t="shared" si="162"/>
        <v>0.82438466349652018</v>
      </c>
    </row>
    <row r="1708" spans="4:9" x14ac:dyDescent="0.25">
      <c r="D1708" s="6">
        <f t="shared" si="163"/>
        <v>1683</v>
      </c>
      <c r="E1708" s="6">
        <f t="shared" si="160"/>
        <v>1.683E-5</v>
      </c>
      <c r="F1708" s="6">
        <f t="shared" si="161"/>
        <v>16.829999999999998</v>
      </c>
      <c r="G1708" s="6">
        <f t="shared" si="158"/>
        <v>-0.19686819317249904</v>
      </c>
      <c r="H1708" s="6">
        <f t="shared" si="159"/>
        <v>1.683E-5</v>
      </c>
      <c r="I1708" s="6">
        <f t="shared" si="162"/>
        <v>0.79512305216577583</v>
      </c>
    </row>
    <row r="1709" spans="4:9" x14ac:dyDescent="0.25">
      <c r="D1709" s="6">
        <f t="shared" si="163"/>
        <v>1684</v>
      </c>
      <c r="E1709" s="6">
        <f t="shared" si="160"/>
        <v>1.6840000000000001E-5</v>
      </c>
      <c r="F1709" s="6">
        <f t="shared" si="161"/>
        <v>16.84</v>
      </c>
      <c r="G1709" s="6">
        <f t="shared" si="158"/>
        <v>-0.21588806412485997</v>
      </c>
      <c r="H1709" s="6">
        <f t="shared" si="159"/>
        <v>1.6840000000000001E-5</v>
      </c>
      <c r="I1709" s="6">
        <f t="shared" si="162"/>
        <v>0.76376541008680132</v>
      </c>
    </row>
    <row r="1710" spans="4:9" x14ac:dyDescent="0.25">
      <c r="D1710" s="6">
        <f t="shared" si="163"/>
        <v>1685</v>
      </c>
      <c r="E1710" s="6">
        <f t="shared" si="160"/>
        <v>1.685E-5</v>
      </c>
      <c r="F1710" s="6">
        <f t="shared" si="161"/>
        <v>16.849999999999998</v>
      </c>
      <c r="G1710" s="6">
        <f t="shared" si="158"/>
        <v>-0.23343767309418265</v>
      </c>
      <c r="H1710" s="6">
        <f t="shared" si="159"/>
        <v>1.685E-5</v>
      </c>
      <c r="I1710" s="6">
        <f t="shared" si="162"/>
        <v>0.73036895055327278</v>
      </c>
    </row>
    <row r="1711" spans="4:9" x14ac:dyDescent="0.25">
      <c r="D1711" s="6">
        <f t="shared" si="163"/>
        <v>1686</v>
      </c>
      <c r="E1711" s="6">
        <f t="shared" si="160"/>
        <v>1.6860000000000001E-5</v>
      </c>
      <c r="F1711" s="6">
        <f t="shared" si="161"/>
        <v>16.86</v>
      </c>
      <c r="G1711" s="6">
        <f t="shared" si="158"/>
        <v>-0.2494709641979434</v>
      </c>
      <c r="H1711" s="6">
        <f t="shared" si="159"/>
        <v>1.6860000000000001E-5</v>
      </c>
      <c r="I1711" s="6">
        <f t="shared" si="162"/>
        <v>0.69499733868814784</v>
      </c>
    </row>
    <row r="1712" spans="4:9" x14ac:dyDescent="0.25">
      <c r="D1712" s="6">
        <f t="shared" si="163"/>
        <v>1687</v>
      </c>
      <c r="E1712" s="6">
        <f t="shared" si="160"/>
        <v>1.6869999999999999E-5</v>
      </c>
      <c r="F1712" s="6">
        <f t="shared" si="161"/>
        <v>16.87</v>
      </c>
      <c r="G1712" s="6">
        <f t="shared" si="158"/>
        <v>-0.26395040600591813</v>
      </c>
      <c r="H1712" s="6">
        <f t="shared" si="159"/>
        <v>1.6869999999999999E-5</v>
      </c>
      <c r="I1712" s="6">
        <f t="shared" si="162"/>
        <v>0.657720675202495</v>
      </c>
    </row>
    <row r="1713" spans="4:9" x14ac:dyDescent="0.25">
      <c r="D1713" s="6">
        <f t="shared" si="163"/>
        <v>1688</v>
      </c>
      <c r="E1713" s="6">
        <f t="shared" si="160"/>
        <v>1.6880000000000001E-5</v>
      </c>
      <c r="F1713" s="6">
        <f t="shared" si="161"/>
        <v>16.880000000000003</v>
      </c>
      <c r="G1713" s="6">
        <f t="shared" si="158"/>
        <v>-0.27684704598587023</v>
      </c>
      <c r="H1713" s="6">
        <f t="shared" si="159"/>
        <v>1.6880000000000001E-5</v>
      </c>
      <c r="I1713" s="6">
        <f t="shared" si="162"/>
        <v>0.61861546005319012</v>
      </c>
    </row>
    <row r="1714" spans="4:9" x14ac:dyDescent="0.25">
      <c r="D1714" s="6">
        <f t="shared" si="163"/>
        <v>1689</v>
      </c>
      <c r="E1714" s="6">
        <f t="shared" si="160"/>
        <v>1.6889999999999999E-5</v>
      </c>
      <c r="F1714" s="6">
        <f t="shared" si="161"/>
        <v>16.89</v>
      </c>
      <c r="G1714" s="6">
        <f t="shared" si="158"/>
        <v>-0.28814052027888659</v>
      </c>
      <c r="H1714" s="6">
        <f t="shared" si="159"/>
        <v>1.6889999999999999E-5</v>
      </c>
      <c r="I1714" s="6">
        <f t="shared" si="162"/>
        <v>0.5777645353376557</v>
      </c>
    </row>
    <row r="1715" spans="4:9" x14ac:dyDescent="0.25">
      <c r="D1715" s="6">
        <f t="shared" si="163"/>
        <v>1690</v>
      </c>
      <c r="E1715" s="6">
        <f t="shared" si="160"/>
        <v>1.6900000000000001E-5</v>
      </c>
      <c r="F1715" s="6">
        <f t="shared" si="161"/>
        <v>16.900000000000002</v>
      </c>
      <c r="G1715" s="6">
        <f t="shared" si="158"/>
        <v>-0.29781901916857872</v>
      </c>
      <c r="H1715" s="6">
        <f t="shared" si="159"/>
        <v>1.6900000000000001E-5</v>
      </c>
      <c r="I1715" s="6">
        <f t="shared" si="162"/>
        <v>0.53525700680913157</v>
      </c>
    </row>
    <row r="1716" spans="4:9" x14ac:dyDescent="0.25">
      <c r="D1716" s="6">
        <f t="shared" si="163"/>
        <v>1691</v>
      </c>
      <c r="E1716" s="6">
        <f t="shared" si="160"/>
        <v>1.6909999999999999E-5</v>
      </c>
      <c r="F1716" s="6">
        <f t="shared" si="161"/>
        <v>16.91</v>
      </c>
      <c r="G1716" s="6">
        <f t="shared" si="158"/>
        <v>-0.30587920883012898</v>
      </c>
      <c r="H1716" s="6">
        <f t="shared" si="159"/>
        <v>1.6909999999999999E-5</v>
      </c>
      <c r="I1716" s="6">
        <f t="shared" si="162"/>
        <v>0.49118814344659678</v>
      </c>
    </row>
    <row r="1717" spans="4:9" x14ac:dyDescent="0.25">
      <c r="D1717" s="6">
        <f t="shared" si="163"/>
        <v>1692</v>
      </c>
      <c r="E1717" s="6">
        <f t="shared" si="160"/>
        <v>1.6920000000000001E-5</v>
      </c>
      <c r="F1717" s="6">
        <f t="shared" si="161"/>
        <v>16.920000000000002</v>
      </c>
      <c r="G1717" s="6">
        <f t="shared" si="158"/>
        <v>-0.31232611016340267</v>
      </c>
      <c r="H1717" s="6">
        <f t="shared" si="159"/>
        <v>1.6920000000000001E-5</v>
      </c>
      <c r="I1717" s="6">
        <f t="shared" si="162"/>
        <v>0.44565925456785321</v>
      </c>
    </row>
    <row r="1718" spans="4:9" x14ac:dyDescent="0.25">
      <c r="D1718" s="6">
        <f t="shared" si="163"/>
        <v>1693</v>
      </c>
      <c r="E1718" s="6">
        <f t="shared" si="160"/>
        <v>1.6929999999999999E-5</v>
      </c>
      <c r="F1718" s="6">
        <f t="shared" si="161"/>
        <v>16.93</v>
      </c>
      <c r="G1718" s="6">
        <f t="shared" si="158"/>
        <v>-0.31717293572683347</v>
      </c>
      <c r="H1718" s="6">
        <f t="shared" si="159"/>
        <v>1.6929999999999999E-5</v>
      </c>
      <c r="I1718" s="6">
        <f t="shared" si="162"/>
        <v>0.39877754403542703</v>
      </c>
    </row>
    <row r="1719" spans="4:9" x14ac:dyDescent="0.25">
      <c r="D1719" s="6">
        <f t="shared" si="163"/>
        <v>1694</v>
      </c>
      <c r="E1719" s="6">
        <f t="shared" si="160"/>
        <v>1.694E-5</v>
      </c>
      <c r="F1719" s="6">
        <f t="shared" si="161"/>
        <v>16.940000000000001</v>
      </c>
      <c r="G1719" s="6">
        <f t="shared" si="158"/>
        <v>-0.32044088599545512</v>
      </c>
      <c r="H1719" s="6">
        <f t="shared" si="159"/>
        <v>1.694E-5</v>
      </c>
      <c r="I1719" s="6">
        <f t="shared" si="162"/>
        <v>0.35065594116811993</v>
      </c>
    </row>
    <row r="1720" spans="4:9" x14ac:dyDescent="0.25">
      <c r="D1720" s="6">
        <f t="shared" si="163"/>
        <v>1695</v>
      </c>
      <c r="E1720" s="6">
        <f t="shared" si="160"/>
        <v>1.6949999999999999E-5</v>
      </c>
      <c r="F1720" s="6">
        <f t="shared" si="161"/>
        <v>16.95</v>
      </c>
      <c r="G1720" s="6">
        <f t="shared" si="158"/>
        <v>-0.32215890636555122</v>
      </c>
      <c r="H1720" s="6">
        <f t="shared" si="159"/>
        <v>1.6949999999999999E-5</v>
      </c>
      <c r="I1720" s="6">
        <f t="shared" si="162"/>
        <v>0.30141290804237425</v>
      </c>
    </row>
    <row r="1721" spans="4:9" x14ac:dyDescent="0.25">
      <c r="D1721" s="6">
        <f t="shared" si="163"/>
        <v>1696</v>
      </c>
      <c r="E1721" s="6">
        <f t="shared" si="160"/>
        <v>1.696E-5</v>
      </c>
      <c r="F1721" s="6">
        <f t="shared" si="161"/>
        <v>16.96</v>
      </c>
      <c r="G1721" s="6">
        <f t="shared" si="158"/>
        <v>-0.32236340651946371</v>
      </c>
      <c r="H1721" s="6">
        <f t="shared" si="159"/>
        <v>1.696E-5</v>
      </c>
      <c r="I1721" s="6">
        <f t="shared" si="162"/>
        <v>0.25117222294020108</v>
      </c>
    </row>
    <row r="1722" spans="4:9" x14ac:dyDescent="0.25">
      <c r="D1722" s="6">
        <f t="shared" si="163"/>
        <v>1697</v>
      </c>
      <c r="E1722" s="6">
        <f t="shared" si="160"/>
        <v>1.6969999999999998E-5</v>
      </c>
      <c r="F1722" s="6">
        <f t="shared" si="161"/>
        <v>16.97</v>
      </c>
      <c r="G1722" s="6">
        <f t="shared" si="158"/>
        <v>-0.32109794394587116</v>
      </c>
      <c r="H1722" s="6">
        <f t="shared" si="159"/>
        <v>1.6969999999999998E-5</v>
      </c>
      <c r="I1722" s="6">
        <f t="shared" si="162"/>
        <v>0.20006273978102562</v>
      </c>
    </row>
    <row r="1723" spans="4:9" x14ac:dyDescent="0.25">
      <c r="D1723" s="6">
        <f t="shared" si="163"/>
        <v>1698</v>
      </c>
      <c r="E1723" s="6">
        <f t="shared" si="160"/>
        <v>1.698E-5</v>
      </c>
      <c r="F1723" s="6">
        <f t="shared" si="161"/>
        <v>16.98</v>
      </c>
      <c r="G1723" s="6">
        <f t="shared" si="158"/>
        <v>-0.31841287358266951</v>
      </c>
      <c r="H1723" s="6">
        <f t="shared" si="159"/>
        <v>1.698E-5</v>
      </c>
      <c r="I1723" s="6">
        <f t="shared" si="162"/>
        <v>0.14821812345741373</v>
      </c>
    </row>
    <row r="1724" spans="4:9" x14ac:dyDescent="0.25">
      <c r="D1724" s="6">
        <f t="shared" si="163"/>
        <v>1699</v>
      </c>
      <c r="E1724" s="6">
        <f t="shared" si="160"/>
        <v>1.6990000000000002E-5</v>
      </c>
      <c r="F1724" s="6">
        <f t="shared" si="161"/>
        <v>16.990000000000002</v>
      </c>
      <c r="G1724" s="6">
        <f t="shared" si="158"/>
        <v>-0.31436496571058964</v>
      </c>
      <c r="H1724" s="6">
        <f t="shared" si="159"/>
        <v>1.6990000000000002E-5</v>
      </c>
      <c r="I1724" s="6">
        <f t="shared" si="162"/>
        <v>9.5776561083494055E-2</v>
      </c>
    </row>
    <row r="1725" spans="4:9" x14ac:dyDescent="0.25">
      <c r="D1725" s="6">
        <f t="shared" si="163"/>
        <v>1700</v>
      </c>
      <c r="E1725" s="6">
        <f t="shared" si="160"/>
        <v>1.7E-5</v>
      </c>
      <c r="F1725" s="6">
        <f t="shared" si="161"/>
        <v>17</v>
      </c>
      <c r="G1725" s="6">
        <f t="shared" si="158"/>
        <v>-0.30901699437494612</v>
      </c>
      <c r="H1725" s="6">
        <f t="shared" si="159"/>
        <v>1.7E-5</v>
      </c>
      <c r="I1725" s="6">
        <f t="shared" si="162"/>
        <v>4.2880449256954993E-2</v>
      </c>
    </row>
    <row r="1726" spans="4:9" x14ac:dyDescent="0.25">
      <c r="D1726" s="6">
        <f t="shared" si="163"/>
        <v>1701</v>
      </c>
      <c r="E1726" s="6">
        <f t="shared" si="160"/>
        <v>1.7010000000000001E-5</v>
      </c>
      <c r="F1726" s="6">
        <f t="shared" si="161"/>
        <v>17.010000000000002</v>
      </c>
      <c r="G1726" s="6">
        <f t="shared" si="158"/>
        <v>-0.30243729874997555</v>
      </c>
      <c r="H1726" s="6">
        <f t="shared" si="159"/>
        <v>1.7010000000000001E-5</v>
      </c>
      <c r="I1726" s="6">
        <f t="shared" si="162"/>
        <v>-1.0323942467456366E-2</v>
      </c>
    </row>
    <row r="1727" spans="4:9" x14ac:dyDescent="0.25">
      <c r="D1727" s="6">
        <f t="shared" si="163"/>
        <v>1702</v>
      </c>
      <c r="E1727" s="6">
        <f t="shared" si="160"/>
        <v>1.702E-5</v>
      </c>
      <c r="F1727" s="6">
        <f t="shared" si="161"/>
        <v>17.02</v>
      </c>
      <c r="G1727" s="6">
        <f t="shared" si="158"/>
        <v>-0.29469931998427973</v>
      </c>
      <c r="H1727" s="6">
        <f t="shared" si="159"/>
        <v>1.702E-5</v>
      </c>
      <c r="I1727" s="6">
        <f t="shared" si="162"/>
        <v>-6.3686831594242002E-2</v>
      </c>
    </row>
    <row r="1728" spans="4:9" x14ac:dyDescent="0.25">
      <c r="D1728" s="6">
        <f t="shared" si="163"/>
        <v>1703</v>
      </c>
      <c r="E1728" s="6">
        <f t="shared" si="160"/>
        <v>1.7030000000000001E-5</v>
      </c>
      <c r="F1728" s="6">
        <f t="shared" si="161"/>
        <v>17.03</v>
      </c>
      <c r="G1728" s="6">
        <f t="shared" si="158"/>
        <v>-0.28588111617635736</v>
      </c>
      <c r="H1728" s="6">
        <f t="shared" si="159"/>
        <v>1.7030000000000001E-5</v>
      </c>
      <c r="I1728" s="6">
        <f t="shared" si="162"/>
        <v>-0.11705530579096163</v>
      </c>
    </row>
    <row r="1729" spans="4:9" x14ac:dyDescent="0.25">
      <c r="D1729" s="6">
        <f t="shared" si="163"/>
        <v>1704</v>
      </c>
      <c r="E1729" s="6">
        <f t="shared" si="160"/>
        <v>1.7039999999999999E-5</v>
      </c>
      <c r="F1729" s="6">
        <f t="shared" si="161"/>
        <v>17.04</v>
      </c>
      <c r="G1729" s="6">
        <f t="shared" si="158"/>
        <v>-0.27606485822572158</v>
      </c>
      <c r="H1729" s="6">
        <f t="shared" si="159"/>
        <v>1.7039999999999999E-5</v>
      </c>
      <c r="I1729" s="6">
        <f t="shared" si="162"/>
        <v>-0.1702737285677918</v>
      </c>
    </row>
    <row r="1730" spans="4:9" x14ac:dyDescent="0.25">
      <c r="D1730" s="6">
        <f t="shared" si="163"/>
        <v>1705</v>
      </c>
      <c r="E1730" s="6">
        <f t="shared" si="160"/>
        <v>1.7050000000000001E-5</v>
      </c>
      <c r="F1730" s="6">
        <f t="shared" si="161"/>
        <v>17.05</v>
      </c>
      <c r="G1730" s="6">
        <f t="shared" ref="G1730:G1793" si="164">$C$13*COS(2*PI()*$C$12*1000*E1730)*COS(2*PI()*1000000*E1730)</f>
        <v>-0.26533630938699965</v>
      </c>
      <c r="H1730" s="6">
        <f t="shared" si="159"/>
        <v>1.7050000000000001E-5</v>
      </c>
      <c r="I1730" s="6">
        <f t="shared" si="162"/>
        <v>-0.22318416691212567</v>
      </c>
    </row>
    <row r="1731" spans="4:9" x14ac:dyDescent="0.25">
      <c r="D1731" s="6">
        <f t="shared" si="163"/>
        <v>1706</v>
      </c>
      <c r="E1731" s="6">
        <f t="shared" si="160"/>
        <v>1.7059999999999999E-5</v>
      </c>
      <c r="F1731" s="6">
        <f t="shared" si="161"/>
        <v>17.059999999999999</v>
      </c>
      <c r="G1731" s="6">
        <f t="shared" si="164"/>
        <v>-0.25378429142169517</v>
      </c>
      <c r="H1731" s="6">
        <f t="shared" si="159"/>
        <v>1.7059999999999999E-5</v>
      </c>
      <c r="I1731" s="6">
        <f t="shared" si="162"/>
        <v>-0.27562684014156852</v>
      </c>
    </row>
    <row r="1732" spans="4:9" x14ac:dyDescent="0.25">
      <c r="D1732" s="6">
        <f t="shared" si="163"/>
        <v>1707</v>
      </c>
      <c r="E1732" s="6">
        <f t="shared" si="160"/>
        <v>1.7070000000000001E-5</v>
      </c>
      <c r="F1732" s="6">
        <f t="shared" si="161"/>
        <v>17.07</v>
      </c>
      <c r="G1732" s="6">
        <f t="shared" si="164"/>
        <v>-0.24150014029407091</v>
      </c>
      <c r="H1732" s="6">
        <f t="shared" si="159"/>
        <v>1.7070000000000001E-5</v>
      </c>
      <c r="I1732" s="6">
        <f t="shared" si="162"/>
        <v>-0.32744058912429846</v>
      </c>
    </row>
    <row r="1733" spans="4:9" x14ac:dyDescent="0.25">
      <c r="D1733" s="6">
        <f t="shared" si="163"/>
        <v>1708</v>
      </c>
      <c r="E1733" s="6">
        <f t="shared" si="160"/>
        <v>1.7079999999999999E-5</v>
      </c>
      <c r="F1733" s="6">
        <f t="shared" si="161"/>
        <v>17.079999999999998</v>
      </c>
      <c r="G1733" s="6">
        <f t="shared" si="164"/>
        <v>-0.2285771543945419</v>
      </c>
      <c r="H1733" s="6">
        <f t="shared" si="159"/>
        <v>1.7079999999999999E-5</v>
      </c>
      <c r="I1733" s="6">
        <f t="shared" si="162"/>
        <v>-0.37846336489596971</v>
      </c>
    </row>
    <row r="1734" spans="4:9" x14ac:dyDescent="0.25">
      <c r="D1734" s="6">
        <f t="shared" si="163"/>
        <v>1709</v>
      </c>
      <c r="E1734" s="6">
        <f t="shared" si="160"/>
        <v>1.7090000000000001E-5</v>
      </c>
      <c r="F1734" s="6">
        <f t="shared" si="161"/>
        <v>17.09</v>
      </c>
      <c r="G1734" s="6">
        <f t="shared" si="164"/>
        <v>-0.21511003829489142</v>
      </c>
      <c r="H1734" s="6">
        <f t="shared" si="159"/>
        <v>1.7090000000000001E-5</v>
      </c>
      <c r="I1734" s="6">
        <f t="shared" si="162"/>
        <v>-0.42853273558355659</v>
      </c>
    </row>
    <row r="1735" spans="4:9" x14ac:dyDescent="0.25">
      <c r="D1735" s="6">
        <f t="shared" si="163"/>
        <v>1710</v>
      </c>
      <c r="E1735" s="6">
        <f t="shared" si="160"/>
        <v>1.7099999999999999E-5</v>
      </c>
      <c r="F1735" s="6">
        <f t="shared" si="161"/>
        <v>17.099999999999998</v>
      </c>
      <c r="G1735" s="6">
        <f t="shared" si="164"/>
        <v>-0.201194345045556</v>
      </c>
      <c r="H1735" s="6">
        <f t="shared" si="159"/>
        <v>1.7099999999999999E-5</v>
      </c>
      <c r="I1735" s="6">
        <f t="shared" si="162"/>
        <v>-0.47748641042465223</v>
      </c>
    </row>
    <row r="1736" spans="4:9" x14ac:dyDescent="0.25">
      <c r="D1736" s="6">
        <f t="shared" si="163"/>
        <v>1711</v>
      </c>
      <c r="E1736" s="6">
        <f t="shared" si="160"/>
        <v>1.7110000000000001E-5</v>
      </c>
      <c r="F1736" s="6">
        <f t="shared" si="161"/>
        <v>17.11</v>
      </c>
      <c r="G1736" s="6">
        <f t="shared" si="164"/>
        <v>-0.18692592001508174</v>
      </c>
      <c r="H1736" s="6">
        <f t="shared" si="159"/>
        <v>1.7110000000000001E-5</v>
      </c>
      <c r="I1736" s="6">
        <f t="shared" si="162"/>
        <v>-0.52516277955019808</v>
      </c>
    </row>
    <row r="1737" spans="4:9" x14ac:dyDescent="0.25">
      <c r="D1737" s="6">
        <f t="shared" si="163"/>
        <v>1712</v>
      </c>
      <c r="E1737" s="6">
        <f t="shared" si="160"/>
        <v>1.7119999999999999E-5</v>
      </c>
      <c r="F1737" s="6">
        <f t="shared" si="161"/>
        <v>17.119999999999997</v>
      </c>
      <c r="G1737" s="6">
        <f t="shared" si="164"/>
        <v>-0.17240034924692746</v>
      </c>
      <c r="H1737" s="6">
        <f t="shared" si="159"/>
        <v>1.7119999999999999E-5</v>
      </c>
      <c r="I1737" s="6">
        <f t="shared" si="162"/>
        <v>-0.57140146807558923</v>
      </c>
    </row>
    <row r="1738" spans="4:9" x14ac:dyDescent="0.25">
      <c r="D1738" s="6">
        <f t="shared" si="163"/>
        <v>1713</v>
      </c>
      <c r="E1738" s="6">
        <f t="shared" si="160"/>
        <v>1.713E-5</v>
      </c>
      <c r="F1738" s="6">
        <f t="shared" si="161"/>
        <v>17.13</v>
      </c>
      <c r="G1738" s="6">
        <f t="shared" si="164"/>
        <v>-0.15771241526803093</v>
      </c>
      <c r="H1738" s="6">
        <f t="shared" si="159"/>
        <v>1.713E-5</v>
      </c>
      <c r="I1738" s="6">
        <f t="shared" si="162"/>
        <v>-0.61604390292541167</v>
      </c>
    </row>
    <row r="1739" spans="4:9" x14ac:dyDescent="0.25">
      <c r="D1739" s="6">
        <f t="shared" si="163"/>
        <v>1714</v>
      </c>
      <c r="E1739" s="6">
        <f t="shared" si="160"/>
        <v>1.7139999999999999E-5</v>
      </c>
      <c r="F1739" s="6">
        <f t="shared" si="161"/>
        <v>17.139999999999997</v>
      </c>
      <c r="G1739" s="6">
        <f t="shared" si="164"/>
        <v>-0.14295556322833358</v>
      </c>
      <c r="H1739" s="6">
        <f t="shared" si="159"/>
        <v>1.7139999999999999E-5</v>
      </c>
      <c r="I1739" s="6">
        <f t="shared" si="162"/>
        <v>-0.65893389069589325</v>
      </c>
    </row>
    <row r="1740" spans="4:9" x14ac:dyDescent="0.25">
      <c r="D1740" s="6">
        <f t="shared" si="163"/>
        <v>1715</v>
      </c>
      <c r="E1740" s="6">
        <f t="shared" si="160"/>
        <v>1.715E-5</v>
      </c>
      <c r="F1740" s="6">
        <f t="shared" si="161"/>
        <v>17.149999999999999</v>
      </c>
      <c r="G1740" s="6">
        <f t="shared" si="164"/>
        <v>-0.12822138018016521</v>
      </c>
      <c r="H1740" s="6">
        <f t="shared" si="159"/>
        <v>1.715E-5</v>
      </c>
      <c r="I1740" s="6">
        <f t="shared" si="162"/>
        <v>-0.69991820474161826</v>
      </c>
    </row>
    <row r="1741" spans="4:9" x14ac:dyDescent="0.25">
      <c r="D1741" s="6">
        <f t="shared" si="163"/>
        <v>1716</v>
      </c>
      <c r="E1741" s="6">
        <f t="shared" si="160"/>
        <v>1.7159999999999998E-5</v>
      </c>
      <c r="F1741" s="6">
        <f t="shared" si="161"/>
        <v>17.159999999999997</v>
      </c>
      <c r="G1741" s="6">
        <f t="shared" si="164"/>
        <v>-0.11359909022229718</v>
      </c>
      <c r="H1741" s="6">
        <f t="shared" si="159"/>
        <v>1.7159999999999998E-5</v>
      </c>
      <c r="I1741" s="6">
        <f t="shared" si="162"/>
        <v>-0.73884717955653567</v>
      </c>
    </row>
    <row r="1742" spans="4:9" x14ac:dyDescent="0.25">
      <c r="D1742" s="6">
        <f t="shared" si="163"/>
        <v>1717</v>
      </c>
      <c r="E1742" s="6">
        <f t="shared" si="160"/>
        <v>1.717E-5</v>
      </c>
      <c r="F1742" s="6">
        <f t="shared" si="161"/>
        <v>17.170000000000002</v>
      </c>
      <c r="G1742" s="6">
        <f t="shared" si="164"/>
        <v>-9.917506813505679E-2</v>
      </c>
      <c r="H1742" s="6">
        <f t="shared" si="159"/>
        <v>1.717E-5</v>
      </c>
      <c r="I1742" s="6">
        <f t="shared" si="162"/>
        <v>-0.77557531040737349</v>
      </c>
    </row>
    <row r="1743" spans="4:9" x14ac:dyDescent="0.25">
      <c r="D1743" s="6">
        <f t="shared" si="163"/>
        <v>1718</v>
      </c>
      <c r="E1743" s="6">
        <f t="shared" si="160"/>
        <v>1.7180000000000002E-5</v>
      </c>
      <c r="F1743" s="6">
        <f t="shared" si="161"/>
        <v>17.180000000000003</v>
      </c>
      <c r="G1743" s="6">
        <f t="shared" si="164"/>
        <v>-8.5032374021897436E-2</v>
      </c>
      <c r="H1743" s="6">
        <f t="shared" si="159"/>
        <v>1.7180000000000002E-5</v>
      </c>
      <c r="I1743" s="6">
        <f t="shared" si="162"/>
        <v>-0.80996185606751125</v>
      </c>
    </row>
    <row r="1744" spans="4:9" x14ac:dyDescent="0.25">
      <c r="D1744" s="6">
        <f t="shared" si="163"/>
        <v>1719</v>
      </c>
      <c r="E1744" s="6">
        <f t="shared" si="160"/>
        <v>1.719E-5</v>
      </c>
      <c r="F1744" s="6">
        <f t="shared" si="161"/>
        <v>17.190000000000001</v>
      </c>
      <c r="G1744" s="6">
        <f t="shared" si="164"/>
        <v>-7.1250311348581258E-2</v>
      </c>
      <c r="H1744" s="6">
        <f t="shared" si="159"/>
        <v>1.719E-5</v>
      </c>
      <c r="I1744" s="6">
        <f t="shared" si="162"/>
        <v>-0.84187144239593481</v>
      </c>
    </row>
    <row r="1745" spans="4:9" x14ac:dyDescent="0.25">
      <c r="D1745" s="6">
        <f t="shared" si="163"/>
        <v>1720</v>
      </c>
      <c r="E1745" s="6">
        <f t="shared" si="160"/>
        <v>1.7200000000000001E-5</v>
      </c>
      <c r="F1745" s="6">
        <f t="shared" si="161"/>
        <v>17.200000000000003</v>
      </c>
      <c r="G1745" s="6">
        <f t="shared" si="164"/>
        <v>-5.7904010635307139E-2</v>
      </c>
      <c r="H1745" s="6">
        <f t="shared" si="159"/>
        <v>1.7200000000000001E-5</v>
      </c>
      <c r="I1745" s="6">
        <f t="shared" si="162"/>
        <v>-0.87117466440616609</v>
      </c>
    </row>
    <row r="1746" spans="4:9" x14ac:dyDescent="0.25">
      <c r="D1746" s="6">
        <f t="shared" si="163"/>
        <v>1721</v>
      </c>
      <c r="E1746" s="6">
        <f t="shared" si="160"/>
        <v>1.721E-5</v>
      </c>
      <c r="F1746" s="6">
        <f t="shared" si="161"/>
        <v>17.21</v>
      </c>
      <c r="G1746" s="6">
        <f t="shared" si="164"/>
        <v>-4.5064040910056745E-2</v>
      </c>
      <c r="H1746" s="6">
        <f t="shared" si="159"/>
        <v>1.721E-5</v>
      </c>
      <c r="I1746" s="6">
        <f t="shared" si="162"/>
        <v>-0.89774868437690702</v>
      </c>
    </row>
    <row r="1747" spans="4:9" x14ac:dyDescent="0.25">
      <c r="D1747" s="6">
        <f t="shared" si="163"/>
        <v>1722</v>
      </c>
      <c r="E1747" s="6">
        <f t="shared" si="160"/>
        <v>1.7220000000000001E-5</v>
      </c>
      <c r="F1747" s="6">
        <f t="shared" si="161"/>
        <v>17.220000000000002</v>
      </c>
      <c r="G1747" s="6">
        <f t="shared" si="164"/>
        <v>-3.2796050873601358E-2</v>
      </c>
      <c r="H1747" s="6">
        <f t="shared" si="159"/>
        <v>1.7220000000000001E-5</v>
      </c>
      <c r="I1747" s="6">
        <f t="shared" si="162"/>
        <v>-0.9214778234703388</v>
      </c>
    </row>
    <row r="1748" spans="4:9" x14ac:dyDescent="0.25">
      <c r="D1748" s="6">
        <f t="shared" si="163"/>
        <v>1723</v>
      </c>
      <c r="E1748" s="6">
        <f t="shared" si="160"/>
        <v>1.7229999999999999E-5</v>
      </c>
      <c r="F1748" s="6">
        <f t="shared" si="161"/>
        <v>17.23</v>
      </c>
      <c r="G1748" s="6">
        <f t="shared" si="164"/>
        <v>-2.1160441559648451E-2</v>
      </c>
      <c r="H1748" s="6">
        <f t="shared" si="159"/>
        <v>1.7229999999999999E-5</v>
      </c>
      <c r="I1748" s="6">
        <f t="shared" si="162"/>
        <v>-0.94225414424472742</v>
      </c>
    </row>
    <row r="1749" spans="4:9" x14ac:dyDescent="0.25">
      <c r="D1749" s="6">
        <f t="shared" si="163"/>
        <v>1724</v>
      </c>
      <c r="E1749" s="6">
        <f t="shared" si="160"/>
        <v>1.7240000000000001E-5</v>
      </c>
      <c r="F1749" s="6">
        <f t="shared" si="161"/>
        <v>17.240000000000002</v>
      </c>
      <c r="G1749" s="6">
        <f t="shared" si="164"/>
        <v>-1.0212072097362367E-2</v>
      </c>
      <c r="H1749" s="6">
        <f t="shared" si="159"/>
        <v>1.7240000000000001E-5</v>
      </c>
      <c r="I1749" s="6">
        <f t="shared" si="162"/>
        <v>-0.95997802137823285</v>
      </c>
    </row>
    <row r="1750" spans="4:9" x14ac:dyDescent="0.25">
      <c r="D1750" s="6">
        <f t="shared" si="163"/>
        <v>1725</v>
      </c>
      <c r="E1750" s="6">
        <f t="shared" si="160"/>
        <v>1.7249999999999999E-5</v>
      </c>
      <c r="F1750" s="6">
        <f t="shared" si="161"/>
        <v>17.25</v>
      </c>
      <c r="G1750" s="6">
        <f t="shared" si="164"/>
        <v>-2.6063953020727355E-15</v>
      </c>
      <c r="H1750" s="6">
        <f t="shared" si="159"/>
        <v>1.7249999999999999E-5</v>
      </c>
      <c r="I1750" s="6">
        <f t="shared" si="162"/>
        <v>-0.97455869785922944</v>
      </c>
    </row>
    <row r="1751" spans="4:9" x14ac:dyDescent="0.25">
      <c r="D1751" s="6">
        <f t="shared" si="163"/>
        <v>1726</v>
      </c>
      <c r="E1751" s="6">
        <f t="shared" si="160"/>
        <v>1.7260000000000001E-5</v>
      </c>
      <c r="F1751" s="6">
        <f t="shared" si="161"/>
        <v>17.260000000000002</v>
      </c>
      <c r="G1751" s="6">
        <f t="shared" si="164"/>
        <v>9.4327427874894999E-3</v>
      </c>
      <c r="H1751" s="6">
        <f t="shared" si="159"/>
        <v>1.7260000000000001E-5</v>
      </c>
      <c r="I1751" s="6">
        <f t="shared" si="162"/>
        <v>-0.98591482384771911</v>
      </c>
    </row>
    <row r="1752" spans="4:9" x14ac:dyDescent="0.25">
      <c r="D1752" s="6">
        <f t="shared" si="163"/>
        <v>1727</v>
      </c>
      <c r="E1752" s="6">
        <f t="shared" si="160"/>
        <v>1.7269999999999999E-5</v>
      </c>
      <c r="F1752" s="6">
        <f t="shared" si="161"/>
        <v>17.27</v>
      </c>
      <c r="G1752" s="6">
        <f t="shared" si="164"/>
        <v>1.8049337045398222E-2</v>
      </c>
      <c r="H1752" s="6">
        <f t="shared" si="159"/>
        <v>1.7269999999999999E-5</v>
      </c>
      <c r="I1752" s="6">
        <f t="shared" si="162"/>
        <v>-0.99397497537167723</v>
      </c>
    </row>
    <row r="1753" spans="4:9" x14ac:dyDescent="0.25">
      <c r="D1753" s="6">
        <f t="shared" si="163"/>
        <v>1728</v>
      </c>
      <c r="E1753" s="6">
        <f t="shared" si="160"/>
        <v>1.7280000000000001E-5</v>
      </c>
      <c r="F1753" s="6">
        <f t="shared" si="161"/>
        <v>17.28</v>
      </c>
      <c r="G1753" s="6">
        <f t="shared" si="164"/>
        <v>2.5819325805635451E-2</v>
      </c>
      <c r="H1753" s="6">
        <f t="shared" si="159"/>
        <v>1.7280000000000001E-5</v>
      </c>
      <c r="I1753" s="6">
        <f t="shared" si="162"/>
        <v>-0.99867814999354354</v>
      </c>
    </row>
    <row r="1754" spans="4:9" x14ac:dyDescent="0.25">
      <c r="D1754" s="6">
        <f t="shared" si="163"/>
        <v>1729</v>
      </c>
      <c r="E1754" s="6">
        <f t="shared" si="160"/>
        <v>1.7289999999999999E-5</v>
      </c>
      <c r="F1754" s="6">
        <f t="shared" si="161"/>
        <v>17.29</v>
      </c>
      <c r="G1754" s="6">
        <f t="shared" si="164"/>
        <v>3.2718725617573705E-2</v>
      </c>
      <c r="H1754" s="6">
        <f t="shared" ref="H1754:H1817" si="165">E1754</f>
        <v>1.7289999999999999E-5</v>
      </c>
      <c r="I1754" s="6">
        <f t="shared" si="162"/>
        <v>-0.99997423656508433</v>
      </c>
    </row>
    <row r="1755" spans="4:9" x14ac:dyDescent="0.25">
      <c r="D1755" s="6">
        <f t="shared" si="163"/>
        <v>1730</v>
      </c>
      <c r="E1755" s="6">
        <f t="shared" ref="E1755:E1818" si="166">D1755/(10000000*10)</f>
        <v>1.73E-5</v>
      </c>
      <c r="F1755" s="6">
        <f t="shared" ref="F1755:F1818" si="167">E1755*1000000</f>
        <v>17.3</v>
      </c>
      <c r="G1755" s="6">
        <f t="shared" si="164"/>
        <v>3.8730099131334406E-2</v>
      </c>
      <c r="H1755" s="6">
        <f t="shared" si="165"/>
        <v>1.73E-5</v>
      </c>
      <c r="I1755" s="6">
        <f t="shared" ref="I1755:I1818" si="168">COS($C$18*1000000*2*PI()*H1755+$G$23*SIN($G$22*1000*H1755))</f>
        <v>-0.99782445618541271</v>
      </c>
    </row>
    <row r="1756" spans="4:9" x14ac:dyDescent="0.25">
      <c r="D1756" s="6">
        <f t="shared" si="163"/>
        <v>1731</v>
      </c>
      <c r="E1756" s="6">
        <f t="shared" si="166"/>
        <v>1.7309999999999999E-5</v>
      </c>
      <c r="F1756" s="6">
        <f t="shared" si="167"/>
        <v>17.309999999999999</v>
      </c>
      <c r="G1756" s="6">
        <f t="shared" si="164"/>
        <v>4.3842588785938143E-2</v>
      </c>
      <c r="H1756" s="6">
        <f t="shared" si="165"/>
        <v>1.7309999999999999E-5</v>
      </c>
      <c r="I1756" s="6">
        <f t="shared" si="168"/>
        <v>-0.99220177148667454</v>
      </c>
    </row>
    <row r="1757" spans="4:9" x14ac:dyDescent="0.25">
      <c r="D1757" s="6">
        <f t="shared" si="163"/>
        <v>1732</v>
      </c>
      <c r="E1757" s="6">
        <f t="shared" si="166"/>
        <v>1.732E-5</v>
      </c>
      <c r="F1757" s="6">
        <f t="shared" si="167"/>
        <v>17.32</v>
      </c>
      <c r="G1757" s="6">
        <f t="shared" si="164"/>
        <v>4.8051911600024803E-2</v>
      </c>
      <c r="H1757" s="6">
        <f t="shared" si="165"/>
        <v>1.732E-5</v>
      </c>
      <c r="I1757" s="6">
        <f t="shared" si="168"/>
        <v>-0.98309126139614877</v>
      </c>
    </row>
    <row r="1758" spans="4:9" x14ac:dyDescent="0.25">
      <c r="D1758" s="6">
        <f t="shared" si="163"/>
        <v>1733</v>
      </c>
      <c r="E1758" s="6">
        <f t="shared" si="166"/>
        <v>1.7329999999999998E-5</v>
      </c>
      <c r="F1758" s="6">
        <f t="shared" si="167"/>
        <v>17.329999999999998</v>
      </c>
      <c r="G1758" s="6">
        <f t="shared" si="164"/>
        <v>5.1360315272329857E-2</v>
      </c>
      <c r="H1758" s="6">
        <f t="shared" si="165"/>
        <v>1.7329999999999998E-5</v>
      </c>
      <c r="I1758" s="6">
        <f t="shared" si="168"/>
        <v>-0.97049045856261906</v>
      </c>
    </row>
    <row r="1759" spans="4:9" x14ac:dyDescent="0.25">
      <c r="D1759" s="6">
        <f t="shared" si="163"/>
        <v>1734</v>
      </c>
      <c r="E1759" s="6">
        <f t="shared" si="166"/>
        <v>1.734E-5</v>
      </c>
      <c r="F1759" s="6">
        <f t="shared" si="167"/>
        <v>17.34</v>
      </c>
      <c r="G1759" s="6">
        <f t="shared" si="164"/>
        <v>5.3776496007322004E-2</v>
      </c>
      <c r="H1759" s="6">
        <f t="shared" si="165"/>
        <v>1.734E-5</v>
      </c>
      <c r="I1759" s="6">
        <f t="shared" si="168"/>
        <v>-0.95440964668928652</v>
      </c>
    </row>
    <row r="1760" spans="4:9" x14ac:dyDescent="0.25">
      <c r="D1760" s="6">
        <f t="shared" ref="D1760:D1823" si="169">D1759+1</f>
        <v>1735</v>
      </c>
      <c r="E1760" s="6">
        <f t="shared" si="166"/>
        <v>1.7350000000000002E-5</v>
      </c>
      <c r="F1760" s="6">
        <f t="shared" si="167"/>
        <v>17.350000000000001</v>
      </c>
      <c r="G1760" s="6">
        <f t="shared" si="164"/>
        <v>5.5315478686741026E-2</v>
      </c>
      <c r="H1760" s="6">
        <f t="shared" si="165"/>
        <v>1.7350000000000002E-5</v>
      </c>
      <c r="I1760" s="6">
        <f t="shared" si="168"/>
        <v>-0.93487211508611301</v>
      </c>
    </row>
    <row r="1761" spans="4:9" x14ac:dyDescent="0.25">
      <c r="D1761" s="6">
        <f t="shared" si="169"/>
        <v>1736</v>
      </c>
      <c r="E1761" s="6">
        <f t="shared" si="166"/>
        <v>1.736E-5</v>
      </c>
      <c r="F1761" s="6">
        <f t="shared" si="167"/>
        <v>17.36</v>
      </c>
      <c r="G1761" s="6">
        <f t="shared" si="164"/>
        <v>5.5998460209569431E-2</v>
      </c>
      <c r="H1761" s="6">
        <f t="shared" si="165"/>
        <v>1.736E-5</v>
      </c>
      <c r="I1761" s="6">
        <f t="shared" si="168"/>
        <v>-0.91191436784108482</v>
      </c>
    </row>
    <row r="1762" spans="4:9" x14ac:dyDescent="0.25">
      <c r="D1762" s="6">
        <f t="shared" si="169"/>
        <v>1737</v>
      </c>
      <c r="E1762" s="6">
        <f t="shared" si="166"/>
        <v>1.7370000000000001E-5</v>
      </c>
      <c r="F1762" s="6">
        <f t="shared" si="167"/>
        <v>17.37</v>
      </c>
      <c r="G1762" s="6">
        <f t="shared" si="164"/>
        <v>5.5852617019933742E-2</v>
      </c>
      <c r="H1762" s="6">
        <f t="shared" si="165"/>
        <v>1.7370000000000001E-5</v>
      </c>
      <c r="I1762" s="6">
        <f t="shared" si="168"/>
        <v>-0.88558628511373672</v>
      </c>
    </row>
    <row r="1763" spans="4:9" x14ac:dyDescent="0.25">
      <c r="D1763" s="6">
        <f t="shared" si="169"/>
        <v>1738</v>
      </c>
      <c r="E1763" s="6">
        <f t="shared" si="166"/>
        <v>1.738E-5</v>
      </c>
      <c r="F1763" s="6">
        <f t="shared" si="167"/>
        <v>17.38</v>
      </c>
      <c r="G1763" s="6">
        <f t="shared" si="164"/>
        <v>5.491087803373601E-2</v>
      </c>
      <c r="H1763" s="6">
        <f t="shared" si="165"/>
        <v>1.738E-5</v>
      </c>
      <c r="I1763" s="6">
        <f t="shared" si="168"/>
        <v>-0.85595123417476726</v>
      </c>
    </row>
    <row r="1764" spans="4:9" x14ac:dyDescent="0.25">
      <c r="D1764" s="6">
        <f t="shared" si="169"/>
        <v>1739</v>
      </c>
      <c r="E1764" s="6">
        <f t="shared" si="166"/>
        <v>1.7390000000000001E-5</v>
      </c>
      <c r="F1764" s="6">
        <f t="shared" si="167"/>
        <v>17.39</v>
      </c>
      <c r="G1764" s="6">
        <f t="shared" si="164"/>
        <v>5.3211664359384583E-2</v>
      </c>
      <c r="H1764" s="6">
        <f t="shared" si="165"/>
        <v>1.7390000000000001E-5</v>
      </c>
      <c r="I1764" s="6">
        <f t="shared" si="168"/>
        <v>-0.82308612795349012</v>
      </c>
    </row>
    <row r="1765" spans="4:9" x14ac:dyDescent="0.25">
      <c r="D1765" s="6">
        <f t="shared" si="169"/>
        <v>1740</v>
      </c>
      <c r="E1765" s="6">
        <f t="shared" si="166"/>
        <v>1.7399999999999999E-5</v>
      </c>
      <c r="F1765" s="6">
        <f t="shared" si="167"/>
        <v>17.399999999999999</v>
      </c>
      <c r="G1765" s="6">
        <f t="shared" si="164"/>
        <v>5.0798597384846184E-2</v>
      </c>
      <c r="H1765" s="6">
        <f t="shared" si="165"/>
        <v>1.7399999999999999E-5</v>
      </c>
      <c r="I1765" s="6">
        <f t="shared" si="168"/>
        <v>-0.78708142901033018</v>
      </c>
    </row>
    <row r="1766" spans="4:9" x14ac:dyDescent="0.25">
      <c r="D1766" s="6">
        <f t="shared" si="169"/>
        <v>1741</v>
      </c>
      <c r="E1766" s="6">
        <f t="shared" si="166"/>
        <v>1.7410000000000001E-5</v>
      </c>
      <c r="F1766" s="6">
        <f t="shared" si="167"/>
        <v>17.41</v>
      </c>
      <c r="G1766" s="6">
        <f t="shared" si="164"/>
        <v>4.7720176971620523E-2</v>
      </c>
      <c r="H1766" s="6">
        <f t="shared" si="165"/>
        <v>1.7410000000000001E-5</v>
      </c>
      <c r="I1766" s="6">
        <f t="shared" si="168"/>
        <v>-0.74804109702418098</v>
      </c>
    </row>
    <row r="1767" spans="4:9" x14ac:dyDescent="0.25">
      <c r="D1767" s="6">
        <f t="shared" si="169"/>
        <v>1742</v>
      </c>
      <c r="E1767" s="6">
        <f t="shared" si="166"/>
        <v>1.7419999999999999E-5</v>
      </c>
      <c r="F1767" s="6">
        <f t="shared" si="167"/>
        <v>17.419999999999998</v>
      </c>
      <c r="G1767" s="6">
        <f t="shared" si="164"/>
        <v>4.4029431655180126E-2</v>
      </c>
      <c r="H1767" s="6">
        <f t="shared" si="165"/>
        <v>1.7419999999999999E-5</v>
      </c>
      <c r="I1767" s="6">
        <f t="shared" si="168"/>
        <v>-0.70608247807491409</v>
      </c>
    </row>
    <row r="1768" spans="4:9" x14ac:dyDescent="0.25">
      <c r="D1768" s="6">
        <f t="shared" si="169"/>
        <v>1743</v>
      </c>
      <c r="E1768" s="6">
        <f t="shared" si="166"/>
        <v>1.7430000000000001E-5</v>
      </c>
      <c r="F1768" s="6">
        <f t="shared" si="167"/>
        <v>17.43</v>
      </c>
      <c r="G1768" s="6">
        <f t="shared" si="164"/>
        <v>3.9783542900030389E-2</v>
      </c>
      <c r="H1768" s="6">
        <f t="shared" si="165"/>
        <v>1.7430000000000001E-5</v>
      </c>
      <c r="I1768" s="6">
        <f t="shared" si="168"/>
        <v>-0.66133613420822335</v>
      </c>
    </row>
    <row r="1769" spans="4:9" x14ac:dyDescent="0.25">
      <c r="D1769" s="6">
        <f t="shared" si="169"/>
        <v>1744</v>
      </c>
      <c r="E1769" s="6">
        <f t="shared" si="166"/>
        <v>1.7439999999999999E-5</v>
      </c>
      <c r="F1769" s="6">
        <f t="shared" si="167"/>
        <v>17.439999999999998</v>
      </c>
      <c r="G1769" s="6">
        <f t="shared" si="164"/>
        <v>3.5043445595337695E-2</v>
      </c>
      <c r="H1769" s="6">
        <f t="shared" si="165"/>
        <v>1.7439999999999999E-5</v>
      </c>
      <c r="I1769" s="6">
        <f t="shared" si="168"/>
        <v>-0.61394561199529629</v>
      </c>
    </row>
    <row r="1770" spans="4:9" x14ac:dyDescent="0.25">
      <c r="D1770" s="6">
        <f t="shared" si="169"/>
        <v>1745</v>
      </c>
      <c r="E1770" s="6">
        <f t="shared" si="166"/>
        <v>1.7450000000000001E-5</v>
      </c>
      <c r="F1770" s="6">
        <f t="shared" si="167"/>
        <v>17.45</v>
      </c>
      <c r="G1770" s="6">
        <f t="shared" si="164"/>
        <v>2.987340710302952E-2</v>
      </c>
      <c r="H1770" s="6">
        <f t="shared" si="165"/>
        <v>1.7450000000000001E-5</v>
      </c>
      <c r="I1770" s="6">
        <f t="shared" si="168"/>
        <v>-0.56406714903954036</v>
      </c>
    </row>
    <row r="1771" spans="4:9" x14ac:dyDescent="0.25">
      <c r="D1771" s="6">
        <f t="shared" si="169"/>
        <v>1746</v>
      </c>
      <c r="E1771" s="6">
        <f t="shared" si="166"/>
        <v>1.7459999999999999E-5</v>
      </c>
      <c r="F1771" s="6">
        <f t="shared" si="167"/>
        <v>17.459999999999997</v>
      </c>
      <c r="G1771" s="6">
        <f t="shared" si="164"/>
        <v>2.4340587283972516E-2</v>
      </c>
      <c r="H1771" s="6">
        <f t="shared" si="165"/>
        <v>1.7459999999999999E-5</v>
      </c>
      <c r="I1771" s="6">
        <f t="shared" si="168"/>
        <v>-0.51186931764128252</v>
      </c>
    </row>
    <row r="1772" spans="4:9" x14ac:dyDescent="0.25">
      <c r="D1772" s="6">
        <f t="shared" si="169"/>
        <v>1747</v>
      </c>
      <c r="E1772" s="6">
        <f t="shared" si="166"/>
        <v>1.747E-5</v>
      </c>
      <c r="F1772" s="6">
        <f t="shared" si="167"/>
        <v>17.47</v>
      </c>
      <c r="G1772" s="6">
        <f t="shared" si="164"/>
        <v>1.8514582028572982E-2</v>
      </c>
      <c r="H1772" s="6">
        <f t="shared" si="165"/>
        <v>1.747E-5</v>
      </c>
      <c r="I1772" s="6">
        <f t="shared" si="168"/>
        <v>-0.45753260510238369</v>
      </c>
    </row>
    <row r="1773" spans="4:9" x14ac:dyDescent="0.25">
      <c r="D1773" s="6">
        <f t="shared" si="169"/>
        <v>1748</v>
      </c>
      <c r="E1773" s="6">
        <f t="shared" si="166"/>
        <v>1.7479999999999999E-5</v>
      </c>
      <c r="F1773" s="6">
        <f t="shared" si="167"/>
        <v>17.48</v>
      </c>
      <c r="G1773" s="6">
        <f t="shared" si="164"/>
        <v>1.2466952905577817E-2</v>
      </c>
      <c r="H1773" s="6">
        <f t="shared" si="165"/>
        <v>1.7479999999999999E-5</v>
      </c>
      <c r="I1773" s="6">
        <f t="shared" si="168"/>
        <v>-0.40124893044162308</v>
      </c>
    </row>
    <row r="1774" spans="4:9" x14ac:dyDescent="0.25">
      <c r="D1774" s="6">
        <f t="shared" si="169"/>
        <v>1749</v>
      </c>
      <c r="E1774" s="6">
        <f t="shared" si="166"/>
        <v>1.749E-5</v>
      </c>
      <c r="F1774" s="6">
        <f t="shared" si="167"/>
        <v>17.490000000000002</v>
      </c>
      <c r="G1774" s="6">
        <f t="shared" si="164"/>
        <v>6.270745616188898E-3</v>
      </c>
      <c r="H1774" s="6">
        <f t="shared" si="165"/>
        <v>1.749E-5</v>
      </c>
      <c r="I1774" s="6">
        <f t="shared" si="168"/>
        <v>-0.34322109759155361</v>
      </c>
    </row>
    <row r="1775" spans="4:9" x14ac:dyDescent="0.25">
      <c r="D1775" s="6">
        <f t="shared" si="169"/>
        <v>1750</v>
      </c>
      <c r="E1775" s="6">
        <f t="shared" si="166"/>
        <v>1.7499999999999998E-5</v>
      </c>
      <c r="F1775" s="6">
        <f t="shared" si="167"/>
        <v>17.5</v>
      </c>
      <c r="G1775" s="6">
        <f t="shared" si="164"/>
        <v>4.28801959218017E-16</v>
      </c>
      <c r="H1775" s="6">
        <f t="shared" si="165"/>
        <v>1.7499999999999998E-5</v>
      </c>
      <c r="I1775" s="6">
        <f t="shared" si="168"/>
        <v>-0.2836621854632474</v>
      </c>
    </row>
    <row r="1776" spans="4:9" x14ac:dyDescent="0.25">
      <c r="D1776" s="6">
        <f t="shared" si="169"/>
        <v>1751</v>
      </c>
      <c r="E1776" s="6">
        <f t="shared" si="166"/>
        <v>1.751E-5</v>
      </c>
      <c r="F1776" s="6">
        <f t="shared" si="167"/>
        <v>17.510000000000002</v>
      </c>
      <c r="G1776" s="6">
        <f t="shared" si="164"/>
        <v>-6.2707456161915937E-3</v>
      </c>
      <c r="H1776" s="6">
        <f t="shared" si="165"/>
        <v>1.751E-5</v>
      </c>
      <c r="I1776" s="6">
        <f t="shared" si="168"/>
        <v>-0.22279487558998542</v>
      </c>
    </row>
    <row r="1777" spans="4:9" x14ac:dyDescent="0.25">
      <c r="D1777" s="6">
        <f t="shared" si="169"/>
        <v>1752</v>
      </c>
      <c r="E1777" s="6">
        <f t="shared" si="166"/>
        <v>1.7520000000000002E-5</v>
      </c>
      <c r="F1777" s="6">
        <f t="shared" si="167"/>
        <v>17.520000000000003</v>
      </c>
      <c r="G1777" s="6">
        <f t="shared" si="164"/>
        <v>-1.2466952905580513E-2</v>
      </c>
      <c r="H1777" s="6">
        <f t="shared" si="165"/>
        <v>1.7520000000000002E-5</v>
      </c>
      <c r="I1777" s="6">
        <f t="shared" si="168"/>
        <v>-0.16085071839887322</v>
      </c>
    </row>
    <row r="1778" spans="4:9" x14ac:dyDescent="0.25">
      <c r="D1778" s="6">
        <f t="shared" si="169"/>
        <v>1753</v>
      </c>
      <c r="E1778" s="6">
        <f t="shared" si="166"/>
        <v>1.753E-5</v>
      </c>
      <c r="F1778" s="6">
        <f t="shared" si="167"/>
        <v>17.53</v>
      </c>
      <c r="G1778" s="6">
        <f t="shared" si="164"/>
        <v>-1.8514582028573943E-2</v>
      </c>
      <c r="H1778" s="6">
        <f t="shared" si="165"/>
        <v>1.753E-5</v>
      </c>
      <c r="I1778" s="6">
        <f t="shared" si="168"/>
        <v>-9.8069339503869493E-2</v>
      </c>
    </row>
    <row r="1779" spans="4:9" x14ac:dyDescent="0.25">
      <c r="D1779" s="6">
        <f t="shared" si="169"/>
        <v>1754</v>
      </c>
      <c r="E1779" s="6">
        <f t="shared" si="166"/>
        <v>1.7540000000000001E-5</v>
      </c>
      <c r="F1779" s="6">
        <f t="shared" si="167"/>
        <v>17.540000000000003</v>
      </c>
      <c r="G1779" s="6">
        <f t="shared" si="164"/>
        <v>-2.4340587283973501E-2</v>
      </c>
      <c r="H1779" s="6">
        <f t="shared" si="165"/>
        <v>1.7540000000000001E-5</v>
      </c>
      <c r="I1779" s="6">
        <f t="shared" si="168"/>
        <v>-3.469758776837778E-2</v>
      </c>
    </row>
    <row r="1780" spans="4:9" x14ac:dyDescent="0.25">
      <c r="D1780" s="6">
        <f t="shared" si="169"/>
        <v>1755</v>
      </c>
      <c r="E1780" s="6">
        <f t="shared" si="166"/>
        <v>1.755E-5</v>
      </c>
      <c r="F1780" s="6">
        <f t="shared" si="167"/>
        <v>17.55</v>
      </c>
      <c r="G1780" s="6">
        <f t="shared" si="164"/>
        <v>-2.9873407103032237E-2</v>
      </c>
      <c r="H1780" s="6">
        <f t="shared" si="165"/>
        <v>1.755E-5</v>
      </c>
      <c r="I1780" s="6">
        <f t="shared" si="168"/>
        <v>2.9011372755428193E-2</v>
      </c>
    </row>
    <row r="1781" spans="4:9" x14ac:dyDescent="0.25">
      <c r="D1781" s="6">
        <f t="shared" si="169"/>
        <v>1756</v>
      </c>
      <c r="E1781" s="6">
        <f t="shared" si="166"/>
        <v>1.7560000000000001E-5</v>
      </c>
      <c r="F1781" s="6">
        <f t="shared" si="167"/>
        <v>17.560000000000002</v>
      </c>
      <c r="G1781" s="6">
        <f t="shared" si="164"/>
        <v>-3.5043445595338771E-2</v>
      </c>
      <c r="H1781" s="6">
        <f t="shared" si="165"/>
        <v>1.7560000000000001E-5</v>
      </c>
      <c r="I1781" s="6">
        <f t="shared" si="168"/>
        <v>9.2799024539822528E-2</v>
      </c>
    </row>
    <row r="1782" spans="4:9" x14ac:dyDescent="0.25">
      <c r="D1782" s="6">
        <f t="shared" si="169"/>
        <v>1757</v>
      </c>
      <c r="E1782" s="6">
        <f t="shared" si="166"/>
        <v>1.7569999999999999E-5</v>
      </c>
      <c r="F1782" s="6">
        <f t="shared" si="167"/>
        <v>17.57</v>
      </c>
      <c r="G1782" s="6">
        <f t="shared" si="164"/>
        <v>-3.9783542900031513E-2</v>
      </c>
      <c r="H1782" s="6">
        <f t="shared" si="165"/>
        <v>1.7569999999999999E-5</v>
      </c>
      <c r="I1782" s="6">
        <f t="shared" si="168"/>
        <v>0.1564025091091775</v>
      </c>
    </row>
    <row r="1783" spans="4:9" x14ac:dyDescent="0.25">
      <c r="D1783" s="6">
        <f t="shared" si="169"/>
        <v>1758</v>
      </c>
      <c r="E1783" s="6">
        <f t="shared" si="166"/>
        <v>1.7580000000000001E-5</v>
      </c>
      <c r="F1783" s="6">
        <f t="shared" si="167"/>
        <v>17.580000000000002</v>
      </c>
      <c r="G1783" s="6">
        <f t="shared" si="164"/>
        <v>-4.4029431655182867E-2</v>
      </c>
      <c r="H1783" s="6">
        <f t="shared" si="165"/>
        <v>1.7580000000000001E-5</v>
      </c>
      <c r="I1783" s="6">
        <f t="shared" si="168"/>
        <v>0.21955568717813465</v>
      </c>
    </row>
    <row r="1784" spans="4:9" x14ac:dyDescent="0.25">
      <c r="D1784" s="6">
        <f t="shared" si="169"/>
        <v>1759</v>
      </c>
      <c r="E1784" s="6">
        <f t="shared" si="166"/>
        <v>1.7589999999999999E-5</v>
      </c>
      <c r="F1784" s="6">
        <f t="shared" si="167"/>
        <v>17.59</v>
      </c>
      <c r="G1784" s="6">
        <f t="shared" si="164"/>
        <v>-4.7720176971621765E-2</v>
      </c>
      <c r="H1784" s="6">
        <f t="shared" si="165"/>
        <v>1.7589999999999999E-5</v>
      </c>
      <c r="I1784" s="6">
        <f t="shared" si="168"/>
        <v>0.28199024283026908</v>
      </c>
    </row>
    <row r="1785" spans="4:9" x14ac:dyDescent="0.25">
      <c r="D1785" s="6">
        <f t="shared" si="169"/>
        <v>1760</v>
      </c>
      <c r="E1785" s="6">
        <f t="shared" si="166"/>
        <v>1.7600000000000001E-5</v>
      </c>
      <c r="F1785" s="6">
        <f t="shared" si="167"/>
        <v>17.600000000000001</v>
      </c>
      <c r="G1785" s="6">
        <f t="shared" si="164"/>
        <v>-5.0798597384847502E-2</v>
      </c>
      <c r="H1785" s="6">
        <f t="shared" si="165"/>
        <v>1.7600000000000001E-5</v>
      </c>
      <c r="I1785" s="6">
        <f t="shared" si="168"/>
        <v>0.34343682780633528</v>
      </c>
    </row>
    <row r="1786" spans="4:9" x14ac:dyDescent="0.25">
      <c r="D1786" s="6">
        <f t="shared" si="169"/>
        <v>1761</v>
      </c>
      <c r="E1786" s="6">
        <f t="shared" si="166"/>
        <v>1.7609999999999999E-5</v>
      </c>
      <c r="F1786" s="6">
        <f t="shared" si="167"/>
        <v>17.61</v>
      </c>
      <c r="G1786" s="6">
        <f t="shared" si="164"/>
        <v>-5.3211664359387338E-2</v>
      </c>
      <c r="H1786" s="6">
        <f t="shared" si="165"/>
        <v>1.7609999999999999E-5</v>
      </c>
      <c r="I1786" s="6">
        <f t="shared" si="168"/>
        <v>0.40362624161500238</v>
      </c>
    </row>
    <row r="1787" spans="4:9" x14ac:dyDescent="0.25">
      <c r="D1787" s="6">
        <f t="shared" si="169"/>
        <v>1762</v>
      </c>
      <c r="E1787" s="6">
        <f t="shared" si="166"/>
        <v>1.7620000000000001E-5</v>
      </c>
      <c r="F1787" s="6">
        <f t="shared" si="167"/>
        <v>17.62</v>
      </c>
      <c r="G1787" s="6">
        <f t="shared" si="164"/>
        <v>-5.491087803373805E-2</v>
      </c>
      <c r="H1787" s="6">
        <f t="shared" si="165"/>
        <v>1.7620000000000001E-5</v>
      </c>
      <c r="I1787" s="6">
        <f t="shared" si="168"/>
        <v>0.46229064283243065</v>
      </c>
    </row>
    <row r="1788" spans="4:9" x14ac:dyDescent="0.25">
      <c r="D1788" s="6">
        <f t="shared" si="169"/>
        <v>1763</v>
      </c>
      <c r="E1788" s="6">
        <f t="shared" si="166"/>
        <v>1.7629999999999999E-5</v>
      </c>
      <c r="F1788" s="6">
        <f t="shared" si="167"/>
        <v>17.63</v>
      </c>
      <c r="G1788" s="6">
        <f t="shared" si="164"/>
        <v>-5.585261701993445E-2</v>
      </c>
      <c r="H1788" s="6">
        <f t="shared" si="165"/>
        <v>1.7629999999999999E-5</v>
      </c>
      <c r="I1788" s="6">
        <f t="shared" si="168"/>
        <v>0.51916478662014653</v>
      </c>
    </row>
    <row r="1789" spans="4:9" x14ac:dyDescent="0.25">
      <c r="D1789" s="6">
        <f t="shared" si="169"/>
        <v>1764</v>
      </c>
      <c r="E1789" s="6">
        <f t="shared" si="166"/>
        <v>1.7640000000000001E-5</v>
      </c>
      <c r="F1789" s="6">
        <f t="shared" si="167"/>
        <v>17.64</v>
      </c>
      <c r="G1789" s="6">
        <f t="shared" si="164"/>
        <v>-5.59984602095722E-2</v>
      </c>
      <c r="H1789" s="6">
        <f t="shared" si="165"/>
        <v>1.7640000000000001E-5</v>
      </c>
      <c r="I1789" s="6">
        <f t="shared" si="168"/>
        <v>0.57398728316802761</v>
      </c>
    </row>
    <row r="1790" spans="4:9" x14ac:dyDescent="0.25">
      <c r="D1790" s="6">
        <f t="shared" si="169"/>
        <v>1765</v>
      </c>
      <c r="E1790" s="6">
        <f t="shared" si="166"/>
        <v>1.7649999999999999E-5</v>
      </c>
      <c r="F1790" s="6">
        <f t="shared" si="167"/>
        <v>17.649999999999999</v>
      </c>
      <c r="G1790" s="6">
        <f t="shared" si="164"/>
        <v>-5.5315478686743802E-2</v>
      </c>
      <c r="H1790" s="6">
        <f t="shared" si="165"/>
        <v>1.7649999999999999E-5</v>
      </c>
      <c r="I1790" s="6">
        <f t="shared" si="168"/>
        <v>0.62650187146111458</v>
      </c>
    </row>
    <row r="1791" spans="4:9" x14ac:dyDescent="0.25">
      <c r="D1791" s="6">
        <f t="shared" si="169"/>
        <v>1766</v>
      </c>
      <c r="E1791" s="6">
        <f t="shared" si="166"/>
        <v>1.766E-5</v>
      </c>
      <c r="F1791" s="6">
        <f t="shared" si="167"/>
        <v>17.66</v>
      </c>
      <c r="G1791" s="6">
        <f t="shared" si="164"/>
        <v>-5.3776496007322615E-2</v>
      </c>
      <c r="H1791" s="6">
        <f t="shared" si="165"/>
        <v>1.766E-5</v>
      </c>
      <c r="I1791" s="6">
        <f t="shared" si="168"/>
        <v>0.67645870248081974</v>
      </c>
    </row>
    <row r="1792" spans="4:9" x14ac:dyDescent="0.25">
      <c r="D1792" s="6">
        <f t="shared" si="169"/>
        <v>1767</v>
      </c>
      <c r="E1792" s="6">
        <f t="shared" si="166"/>
        <v>1.7669999999999999E-5</v>
      </c>
      <c r="F1792" s="6">
        <f t="shared" si="167"/>
        <v>17.669999999999998</v>
      </c>
      <c r="G1792" s="6">
        <f t="shared" si="164"/>
        <v>-5.1360315272332237E-2</v>
      </c>
      <c r="H1792" s="6">
        <f t="shared" si="165"/>
        <v>1.7669999999999999E-5</v>
      </c>
      <c r="I1792" s="6">
        <f t="shared" si="168"/>
        <v>0.72361562568158555</v>
      </c>
    </row>
    <row r="1793" spans="4:9" x14ac:dyDescent="0.25">
      <c r="D1793" s="6">
        <f t="shared" si="169"/>
        <v>1768</v>
      </c>
      <c r="E1793" s="6">
        <f t="shared" si="166"/>
        <v>1.768E-5</v>
      </c>
      <c r="F1793" s="6">
        <f t="shared" si="167"/>
        <v>17.68</v>
      </c>
      <c r="G1793" s="6">
        <f t="shared" si="164"/>
        <v>-4.8051911600027544E-2</v>
      </c>
      <c r="H1793" s="6">
        <f t="shared" si="165"/>
        <v>1.768E-5</v>
      </c>
      <c r="I1793" s="6">
        <f t="shared" si="168"/>
        <v>0.76773947234066342</v>
      </c>
    </row>
    <row r="1794" spans="4:9" x14ac:dyDescent="0.25">
      <c r="D1794" s="6">
        <f t="shared" si="169"/>
        <v>1769</v>
      </c>
      <c r="E1794" s="6">
        <f t="shared" si="166"/>
        <v>1.7689999999999998E-5</v>
      </c>
      <c r="F1794" s="6">
        <f t="shared" si="167"/>
        <v>17.689999999999998</v>
      </c>
      <c r="G1794" s="6">
        <f t="shared" ref="G1794:G1857" si="170">$C$13*COS(2*PI()*$C$12*1000*E1794)*COS(2*PI()*1000000*E1794)</f>
        <v>-4.384258878594114E-2</v>
      </c>
      <c r="H1794" s="6">
        <f t="shared" si="165"/>
        <v>1.7689999999999998E-5</v>
      </c>
      <c r="I1794" s="6">
        <f t="shared" si="168"/>
        <v>0.80860732915821754</v>
      </c>
    </row>
    <row r="1795" spans="4:9" x14ac:dyDescent="0.25">
      <c r="D1795" s="6">
        <f t="shared" si="169"/>
        <v>1770</v>
      </c>
      <c r="E1795" s="6">
        <f t="shared" si="166"/>
        <v>1.77E-5</v>
      </c>
      <c r="F1795" s="6">
        <f t="shared" si="167"/>
        <v>17.7</v>
      </c>
      <c r="G1795" s="6">
        <f t="shared" si="170"/>
        <v>-3.8730099131336557E-2</v>
      </c>
      <c r="H1795" s="6">
        <f t="shared" si="165"/>
        <v>1.77E-5</v>
      </c>
      <c r="I1795" s="6">
        <f t="shared" si="168"/>
        <v>0.84600779529577108</v>
      </c>
    </row>
    <row r="1796" spans="4:9" x14ac:dyDescent="0.25">
      <c r="D1796" s="6">
        <f t="shared" si="169"/>
        <v>1771</v>
      </c>
      <c r="E1796" s="6">
        <f t="shared" si="166"/>
        <v>1.7710000000000002E-5</v>
      </c>
      <c r="F1796" s="6">
        <f t="shared" si="167"/>
        <v>17.71</v>
      </c>
      <c r="G1796" s="6">
        <f t="shared" si="170"/>
        <v>-3.2718725617576362E-2</v>
      </c>
      <c r="H1796" s="6">
        <f t="shared" si="165"/>
        <v>1.7710000000000002E-5</v>
      </c>
      <c r="I1796" s="6">
        <f t="shared" si="168"/>
        <v>0.87974221588039847</v>
      </c>
    </row>
    <row r="1797" spans="4:9" x14ac:dyDescent="0.25">
      <c r="D1797" s="6">
        <f t="shared" si="169"/>
        <v>1772</v>
      </c>
      <c r="E1797" s="6">
        <f t="shared" si="166"/>
        <v>1.772E-5</v>
      </c>
      <c r="F1797" s="6">
        <f t="shared" si="167"/>
        <v>17.72</v>
      </c>
      <c r="G1797" s="6">
        <f t="shared" si="170"/>
        <v>-2.5819325805637745E-2</v>
      </c>
      <c r="H1797" s="6">
        <f t="shared" si="165"/>
        <v>1.772E-5</v>
      </c>
      <c r="I1797" s="6">
        <f t="shared" si="168"/>
        <v>0.9096258848763229</v>
      </c>
    </row>
    <row r="1798" spans="4:9" x14ac:dyDescent="0.25">
      <c r="D1798" s="6">
        <f t="shared" si="169"/>
        <v>1773</v>
      </c>
      <c r="E1798" s="6">
        <f t="shared" si="166"/>
        <v>1.7730000000000001E-5</v>
      </c>
      <c r="F1798" s="6">
        <f t="shared" si="167"/>
        <v>17.73</v>
      </c>
      <c r="G1798" s="6">
        <f t="shared" si="170"/>
        <v>-1.8049337045400578E-2</v>
      </c>
      <c r="H1798" s="6">
        <f t="shared" si="165"/>
        <v>1.7730000000000001E-5</v>
      </c>
      <c r="I1798" s="6">
        <f t="shared" si="168"/>
        <v>0.93548921013438446</v>
      </c>
    </row>
    <row r="1799" spans="4:9" x14ac:dyDescent="0.25">
      <c r="D1799" s="6">
        <f t="shared" si="169"/>
        <v>1774</v>
      </c>
      <c r="E1799" s="6">
        <f t="shared" si="166"/>
        <v>1.774E-5</v>
      </c>
      <c r="F1799" s="6">
        <f t="shared" si="167"/>
        <v>17.739999999999998</v>
      </c>
      <c r="G1799" s="6">
        <f t="shared" si="170"/>
        <v>-9.4327427874920169E-3</v>
      </c>
      <c r="H1799" s="6">
        <f t="shared" si="165"/>
        <v>1.774E-5</v>
      </c>
      <c r="I1799" s="6">
        <f t="shared" si="168"/>
        <v>0.95717883337651322</v>
      </c>
    </row>
    <row r="1800" spans="4:9" x14ac:dyDescent="0.25">
      <c r="D1800" s="6">
        <f t="shared" si="169"/>
        <v>1775</v>
      </c>
      <c r="E1800" s="6">
        <f t="shared" si="166"/>
        <v>1.7750000000000001E-5</v>
      </c>
      <c r="F1800" s="6">
        <f t="shared" si="167"/>
        <v>17.75</v>
      </c>
      <c r="G1800" s="6">
        <f t="shared" si="170"/>
        <v>1.5327347253474399E-16</v>
      </c>
      <c r="H1800" s="6">
        <f t="shared" si="165"/>
        <v>1.7750000000000001E-5</v>
      </c>
      <c r="I1800" s="6">
        <f t="shared" si="168"/>
        <v>0.97455869785923654</v>
      </c>
    </row>
    <row r="1801" spans="4:9" x14ac:dyDescent="0.25">
      <c r="D1801" s="6">
        <f t="shared" si="169"/>
        <v>1776</v>
      </c>
      <c r="E1801" s="6">
        <f t="shared" si="166"/>
        <v>1.7759999999999999E-5</v>
      </c>
      <c r="F1801" s="6">
        <f t="shared" si="167"/>
        <v>17.759999999999998</v>
      </c>
      <c r="G1801" s="6">
        <f t="shared" si="170"/>
        <v>1.0212072097359878E-2</v>
      </c>
      <c r="H1801" s="6">
        <f t="shared" si="165"/>
        <v>1.7759999999999999E-5</v>
      </c>
      <c r="I1801" s="6">
        <f t="shared" si="168"/>
        <v>0.98751105648774373</v>
      </c>
    </row>
    <row r="1802" spans="4:9" x14ac:dyDescent="0.25">
      <c r="D1802" s="6">
        <f t="shared" si="169"/>
        <v>1777</v>
      </c>
      <c r="E1802" s="6">
        <f t="shared" si="166"/>
        <v>1.7770000000000001E-5</v>
      </c>
      <c r="F1802" s="6">
        <f t="shared" si="167"/>
        <v>17.77</v>
      </c>
      <c r="G1802" s="6">
        <f t="shared" si="170"/>
        <v>2.1160441559646154E-2</v>
      </c>
      <c r="H1802" s="6">
        <f t="shared" si="165"/>
        <v>1.7770000000000001E-5</v>
      </c>
      <c r="I1802" s="6">
        <f t="shared" si="168"/>
        <v>0.99593741322379958</v>
      </c>
    </row>
    <row r="1803" spans="4:9" x14ac:dyDescent="0.25">
      <c r="D1803" s="6">
        <f t="shared" si="169"/>
        <v>1778</v>
      </c>
      <c r="E1803" s="6">
        <f t="shared" si="166"/>
        <v>1.7779999999999999E-5</v>
      </c>
      <c r="F1803" s="6">
        <f t="shared" si="167"/>
        <v>17.779999999999998</v>
      </c>
      <c r="G1803" s="6">
        <f t="shared" si="170"/>
        <v>3.2796050873599158E-2</v>
      </c>
      <c r="H1803" s="6">
        <f t="shared" si="165"/>
        <v>1.7779999999999999E-5</v>
      </c>
      <c r="I1803" s="6">
        <f t="shared" si="168"/>
        <v>0.99975939074628317</v>
      </c>
    </row>
    <row r="1804" spans="4:9" x14ac:dyDescent="0.25">
      <c r="D1804" s="6">
        <f t="shared" si="169"/>
        <v>1779</v>
      </c>
      <c r="E1804" s="6">
        <f t="shared" si="166"/>
        <v>1.7790000000000001E-5</v>
      </c>
      <c r="F1804" s="6">
        <f t="shared" si="167"/>
        <v>17.79</v>
      </c>
      <c r="G1804" s="6">
        <f t="shared" si="170"/>
        <v>4.5064040910054219E-2</v>
      </c>
      <c r="H1804" s="6">
        <f t="shared" si="165"/>
        <v>1.7790000000000001E-5</v>
      </c>
      <c r="I1804" s="6">
        <f t="shared" si="168"/>
        <v>0.99891951748560692</v>
      </c>
    </row>
    <row r="1805" spans="4:9" x14ac:dyDescent="0.25">
      <c r="D1805" s="6">
        <f t="shared" si="169"/>
        <v>1780</v>
      </c>
      <c r="E1805" s="6">
        <f t="shared" si="166"/>
        <v>1.7799999999999999E-5</v>
      </c>
      <c r="F1805" s="6">
        <f t="shared" si="167"/>
        <v>17.8</v>
      </c>
      <c r="G1805" s="6">
        <f t="shared" si="170"/>
        <v>5.7904010635305161E-2</v>
      </c>
      <c r="H1805" s="6">
        <f t="shared" si="165"/>
        <v>1.7799999999999999E-5</v>
      </c>
      <c r="I1805" s="6">
        <f t="shared" si="168"/>
        <v>0.99338192736192377</v>
      </c>
    </row>
    <row r="1806" spans="4:9" x14ac:dyDescent="0.25">
      <c r="D1806" s="6">
        <f t="shared" si="169"/>
        <v>1781</v>
      </c>
      <c r="E1806" s="6">
        <f t="shared" si="166"/>
        <v>1.7810000000000001E-5</v>
      </c>
      <c r="F1806" s="6">
        <f t="shared" si="167"/>
        <v>17.810000000000002</v>
      </c>
      <c r="G1806" s="6">
        <f t="shared" si="170"/>
        <v>7.1250311348579412E-2</v>
      </c>
      <c r="H1806" s="6">
        <f t="shared" si="165"/>
        <v>1.7810000000000001E-5</v>
      </c>
      <c r="I1806" s="6">
        <f t="shared" si="168"/>
        <v>0.98313296581406306</v>
      </c>
    </row>
    <row r="1807" spans="4:9" x14ac:dyDescent="0.25">
      <c r="D1807" s="6">
        <f t="shared" si="169"/>
        <v>1782</v>
      </c>
      <c r="E1807" s="6">
        <f t="shared" si="166"/>
        <v>1.7819999999999999E-5</v>
      </c>
      <c r="F1807" s="6">
        <f t="shared" si="167"/>
        <v>17.82</v>
      </c>
      <c r="G1807" s="6">
        <f t="shared" si="170"/>
        <v>8.503237402189498E-2</v>
      </c>
      <c r="H1807" s="6">
        <f t="shared" si="165"/>
        <v>1.7819999999999999E-5</v>
      </c>
      <c r="I1807" s="6">
        <f t="shared" si="168"/>
        <v>0.96818169601122306</v>
      </c>
    </row>
    <row r="1808" spans="4:9" x14ac:dyDescent="0.25">
      <c r="D1808" s="6">
        <f t="shared" si="169"/>
        <v>1783</v>
      </c>
      <c r="E1808" s="6">
        <f t="shared" si="166"/>
        <v>1.783E-5</v>
      </c>
      <c r="F1808" s="6">
        <f t="shared" si="167"/>
        <v>17.830000000000002</v>
      </c>
      <c r="G1808" s="6">
        <f t="shared" si="170"/>
        <v>9.9175068135054389E-2</v>
      </c>
      <c r="H1808" s="6">
        <f t="shared" si="165"/>
        <v>1.783E-5</v>
      </c>
      <c r="I1808" s="6">
        <f t="shared" si="168"/>
        <v>0.94856029949303777</v>
      </c>
    </row>
    <row r="1809" spans="4:9" x14ac:dyDescent="0.25">
      <c r="D1809" s="6">
        <f t="shared" si="169"/>
        <v>1784</v>
      </c>
      <c r="E1809" s="6">
        <f t="shared" si="166"/>
        <v>1.7839999999999999E-5</v>
      </c>
      <c r="F1809" s="6">
        <f t="shared" si="167"/>
        <v>17.84</v>
      </c>
      <c r="G1809" s="6">
        <f t="shared" si="170"/>
        <v>0.11359909022229234</v>
      </c>
      <c r="H1809" s="6">
        <f t="shared" si="165"/>
        <v>1.7839999999999999E-5</v>
      </c>
      <c r="I1809" s="6">
        <f t="shared" si="168"/>
        <v>0.92432436588580213</v>
      </c>
    </row>
    <row r="1810" spans="4:9" x14ac:dyDescent="0.25">
      <c r="D1810" s="6">
        <f t="shared" si="169"/>
        <v>1785</v>
      </c>
      <c r="E1810" s="6">
        <f t="shared" si="166"/>
        <v>1.785E-5</v>
      </c>
      <c r="F1810" s="6">
        <f t="shared" si="167"/>
        <v>17.850000000000001</v>
      </c>
      <c r="G1810" s="6">
        <f t="shared" si="170"/>
        <v>0.12822138018016399</v>
      </c>
      <c r="H1810" s="6">
        <f t="shared" si="165"/>
        <v>1.785E-5</v>
      </c>
      <c r="I1810" s="6">
        <f t="shared" si="168"/>
        <v>0.8955530667923769</v>
      </c>
    </row>
    <row r="1811" spans="4:9" x14ac:dyDescent="0.25">
      <c r="D1811" s="6">
        <f t="shared" si="169"/>
        <v>1786</v>
      </c>
      <c r="E1811" s="6">
        <f t="shared" si="166"/>
        <v>1.7859999999999998E-5</v>
      </c>
      <c r="F1811" s="6">
        <f t="shared" si="167"/>
        <v>17.86</v>
      </c>
      <c r="G1811" s="6">
        <f t="shared" si="170"/>
        <v>0.14295556322832542</v>
      </c>
      <c r="H1811" s="6">
        <f t="shared" si="165"/>
        <v>1.7859999999999998E-5</v>
      </c>
      <c r="I1811" s="6">
        <f t="shared" si="168"/>
        <v>0.86234920945087357</v>
      </c>
    </row>
    <row r="1812" spans="4:9" x14ac:dyDescent="0.25">
      <c r="D1812" s="6">
        <f t="shared" si="169"/>
        <v>1787</v>
      </c>
      <c r="E1812" s="6">
        <f t="shared" si="166"/>
        <v>1.787E-5</v>
      </c>
      <c r="F1812" s="6">
        <f t="shared" si="167"/>
        <v>17.87</v>
      </c>
      <c r="G1812" s="6">
        <f t="shared" si="170"/>
        <v>0.15771241526803009</v>
      </c>
      <c r="H1812" s="6">
        <f t="shared" si="165"/>
        <v>1.787E-5</v>
      </c>
      <c r="I1812" s="6">
        <f t="shared" si="168"/>
        <v>0.82483916629993337</v>
      </c>
    </row>
    <row r="1813" spans="4:9" x14ac:dyDescent="0.25">
      <c r="D1813" s="6">
        <f t="shared" si="169"/>
        <v>1788</v>
      </c>
      <c r="E1813" s="6">
        <f t="shared" si="166"/>
        <v>1.7880000000000002E-5</v>
      </c>
      <c r="F1813" s="6">
        <f t="shared" si="167"/>
        <v>17.880000000000003</v>
      </c>
      <c r="G1813" s="6">
        <f t="shared" si="170"/>
        <v>0.17240034924692682</v>
      </c>
      <c r="H1813" s="6">
        <f t="shared" si="165"/>
        <v>1.7880000000000002E-5</v>
      </c>
      <c r="I1813" s="6">
        <f t="shared" si="168"/>
        <v>0.78317267717675965</v>
      </c>
    </row>
    <row r="1814" spans="4:9" x14ac:dyDescent="0.25">
      <c r="D1814" s="6">
        <f t="shared" si="169"/>
        <v>1789</v>
      </c>
      <c r="E1814" s="6">
        <f t="shared" si="166"/>
        <v>1.789E-5</v>
      </c>
      <c r="F1814" s="6">
        <f t="shared" si="167"/>
        <v>17.89</v>
      </c>
      <c r="G1814" s="6">
        <f t="shared" si="170"/>
        <v>0.18692592001508002</v>
      </c>
      <c r="H1814" s="6">
        <f t="shared" si="165"/>
        <v>1.789E-5</v>
      </c>
      <c r="I1814" s="6">
        <f t="shared" si="168"/>
        <v>0.7375225215039577</v>
      </c>
    </row>
    <row r="1815" spans="4:9" x14ac:dyDescent="0.25">
      <c r="D1815" s="6">
        <f t="shared" si="169"/>
        <v>1790</v>
      </c>
      <c r="E1815" s="6">
        <f t="shared" si="166"/>
        <v>1.7900000000000001E-5</v>
      </c>
      <c r="F1815" s="6">
        <f t="shared" si="167"/>
        <v>17.900000000000002</v>
      </c>
      <c r="G1815" s="6">
        <f t="shared" si="170"/>
        <v>0.20119434504555789</v>
      </c>
      <c r="H1815" s="6">
        <f t="shared" si="165"/>
        <v>1.7900000000000001E-5</v>
      </c>
      <c r="I1815" s="6">
        <f t="shared" si="168"/>
        <v>0.68808405849268439</v>
      </c>
    </row>
    <row r="1816" spans="4:9" x14ac:dyDescent="0.25">
      <c r="D1816" s="6">
        <f t="shared" si="169"/>
        <v>1791</v>
      </c>
      <c r="E1816" s="6">
        <f t="shared" si="166"/>
        <v>1.791E-5</v>
      </c>
      <c r="F1816" s="6">
        <f t="shared" si="167"/>
        <v>17.91</v>
      </c>
      <c r="G1816" s="6">
        <f t="shared" si="170"/>
        <v>0.21511003829489345</v>
      </c>
      <c r="H1816" s="6">
        <f t="shared" si="165"/>
        <v>1.791E-5</v>
      </c>
      <c r="I1816" s="6">
        <f t="shared" si="168"/>
        <v>0.63507463409834453</v>
      </c>
    </row>
    <row r="1817" spans="4:9" x14ac:dyDescent="0.25">
      <c r="D1817" s="6">
        <f t="shared" si="169"/>
        <v>1792</v>
      </c>
      <c r="E1817" s="6">
        <f t="shared" si="166"/>
        <v>1.7920000000000001E-5</v>
      </c>
      <c r="F1817" s="6">
        <f t="shared" si="167"/>
        <v>17.920000000000002</v>
      </c>
      <c r="G1817" s="6">
        <f t="shared" si="170"/>
        <v>0.22857715439454074</v>
      </c>
      <c r="H1817" s="6">
        <f t="shared" si="165"/>
        <v>1.7920000000000001E-5</v>
      </c>
      <c r="I1817" s="6">
        <f t="shared" si="168"/>
        <v>0.57873285420818654</v>
      </c>
    </row>
    <row r="1818" spans="4:9" x14ac:dyDescent="0.25">
      <c r="D1818" s="6">
        <f t="shared" si="169"/>
        <v>1793</v>
      </c>
      <c r="E1818" s="6">
        <f t="shared" si="166"/>
        <v>1.7929999999999999E-5</v>
      </c>
      <c r="F1818" s="6">
        <f t="shared" si="167"/>
        <v>17.93</v>
      </c>
      <c r="G1818" s="6">
        <f t="shared" si="170"/>
        <v>0.24150014029407146</v>
      </c>
      <c r="H1818" s="6">
        <f t="shared" ref="H1818:H1881" si="171">E1818</f>
        <v>1.7929999999999999E-5</v>
      </c>
      <c r="I1818" s="6">
        <f t="shared" si="168"/>
        <v>0.51931772431624912</v>
      </c>
    </row>
    <row r="1819" spans="4:9" x14ac:dyDescent="0.25">
      <c r="D1819" s="6">
        <f t="shared" si="169"/>
        <v>1794</v>
      </c>
      <c r="E1819" s="6">
        <f t="shared" ref="E1819:E1882" si="172">D1819/(10000000*10)</f>
        <v>1.7940000000000001E-5</v>
      </c>
      <c r="F1819" s="6">
        <f t="shared" ref="F1819:F1882" si="173">E1819*1000000</f>
        <v>17.940000000000001</v>
      </c>
      <c r="G1819" s="6">
        <f t="shared" si="170"/>
        <v>0.25378429142169745</v>
      </c>
      <c r="H1819" s="6">
        <f t="shared" si="171"/>
        <v>1.7940000000000001E-5</v>
      </c>
      <c r="I1819" s="6">
        <f t="shared" ref="I1819:I1882" si="174">COS($C$18*1000000*2*PI()*H1819+$G$23*SIN($G$22*1000*H1819))</f>
        <v>0.45710765674310161</v>
      </c>
    </row>
    <row r="1820" spans="4:9" x14ac:dyDescent="0.25">
      <c r="D1820" s="6">
        <f t="shared" si="169"/>
        <v>1795</v>
      </c>
      <c r="E1820" s="6">
        <f t="shared" si="172"/>
        <v>1.7949999999999999E-5</v>
      </c>
      <c r="F1820" s="6">
        <f t="shared" si="173"/>
        <v>17.95</v>
      </c>
      <c r="G1820" s="6">
        <f t="shared" si="170"/>
        <v>0.26533630938700037</v>
      </c>
      <c r="H1820" s="6">
        <f t="shared" si="171"/>
        <v>1.7949999999999999E-5</v>
      </c>
      <c r="I1820" s="6">
        <f t="shared" si="174"/>
        <v>0.39239934728522657</v>
      </c>
    </row>
    <row r="1821" spans="4:9" x14ac:dyDescent="0.25">
      <c r="D1821" s="6">
        <f t="shared" si="169"/>
        <v>1796</v>
      </c>
      <c r="E1821" s="6">
        <f t="shared" si="172"/>
        <v>1.7960000000000001E-5</v>
      </c>
      <c r="F1821" s="6">
        <f t="shared" si="173"/>
        <v>17.96</v>
      </c>
      <c r="G1821" s="6">
        <f t="shared" si="170"/>
        <v>0.27606485822572135</v>
      </c>
      <c r="H1821" s="6">
        <f t="shared" si="171"/>
        <v>1.7960000000000001E-5</v>
      </c>
      <c r="I1821" s="6">
        <f t="shared" si="174"/>
        <v>0.32550652402376723</v>
      </c>
    </row>
    <row r="1822" spans="4:9" x14ac:dyDescent="0.25">
      <c r="D1822" s="6">
        <f t="shared" si="169"/>
        <v>1797</v>
      </c>
      <c r="E1822" s="6">
        <f t="shared" si="172"/>
        <v>1.7969999999999999E-5</v>
      </c>
      <c r="F1822" s="6">
        <f t="shared" si="173"/>
        <v>17.97</v>
      </c>
      <c r="G1822" s="6">
        <f t="shared" si="170"/>
        <v>0.28588111617635908</v>
      </c>
      <c r="H1822" s="6">
        <f t="shared" si="171"/>
        <v>1.7969999999999999E-5</v>
      </c>
      <c r="I1822" s="6">
        <f t="shared" si="174"/>
        <v>0.25675857188360418</v>
      </c>
    </row>
    <row r="1823" spans="4:9" x14ac:dyDescent="0.25">
      <c r="D1823" s="6">
        <f t="shared" si="169"/>
        <v>1798</v>
      </c>
      <c r="E1823" s="6">
        <f t="shared" si="172"/>
        <v>1.7980000000000001E-5</v>
      </c>
      <c r="F1823" s="6">
        <f t="shared" si="173"/>
        <v>17.98</v>
      </c>
      <c r="G1823" s="6">
        <f t="shared" si="170"/>
        <v>0.29469931998428167</v>
      </c>
      <c r="H1823" s="6">
        <f t="shared" si="171"/>
        <v>1.7980000000000001E-5</v>
      </c>
      <c r="I1823" s="6">
        <f t="shared" si="174"/>
        <v>0.18649903740242019</v>
      </c>
    </row>
    <row r="1824" spans="4:9" x14ac:dyDescent="0.25">
      <c r="D1824" s="6">
        <f t="shared" ref="D1824:D1887" si="175">D1823+1</f>
        <v>1799</v>
      </c>
      <c r="E1824" s="6">
        <f t="shared" si="172"/>
        <v>1.7989999999999999E-5</v>
      </c>
      <c r="F1824" s="6">
        <f t="shared" si="173"/>
        <v>17.989999999999998</v>
      </c>
      <c r="G1824" s="6">
        <f t="shared" si="170"/>
        <v>0.3024372987499761</v>
      </c>
      <c r="H1824" s="6">
        <f t="shared" si="171"/>
        <v>1.7989999999999999E-5</v>
      </c>
      <c r="I1824" s="6">
        <f t="shared" si="174"/>
        <v>0.11508401904345712</v>
      </c>
    </row>
    <row r="1825" spans="4:9" x14ac:dyDescent="0.25">
      <c r="D1825" s="6">
        <f t="shared" si="175"/>
        <v>1800</v>
      </c>
      <c r="E1825" s="6">
        <f t="shared" si="172"/>
        <v>1.8E-5</v>
      </c>
      <c r="F1825" s="6">
        <f t="shared" si="173"/>
        <v>18</v>
      </c>
      <c r="G1825" s="6">
        <f t="shared" si="170"/>
        <v>0.30901699437494867</v>
      </c>
      <c r="H1825" s="6">
        <f t="shared" si="171"/>
        <v>1.8E-5</v>
      </c>
      <c r="I1825" s="6">
        <f t="shared" si="174"/>
        <v>4.2880449256948144E-2</v>
      </c>
    </row>
    <row r="1826" spans="4:9" x14ac:dyDescent="0.25">
      <c r="D1826" s="6">
        <f t="shared" si="175"/>
        <v>1801</v>
      </c>
      <c r="E1826" s="6">
        <f t="shared" si="172"/>
        <v>1.8009999999999999E-5</v>
      </c>
      <c r="F1826" s="6">
        <f t="shared" si="173"/>
        <v>18.009999999999998</v>
      </c>
      <c r="G1826" s="6">
        <f t="shared" si="170"/>
        <v>0.3143649657105908</v>
      </c>
      <c r="H1826" s="6">
        <f t="shared" si="171"/>
        <v>1.8009999999999999E-5</v>
      </c>
      <c r="I1826" s="6">
        <f t="shared" si="174"/>
        <v>-2.9735724639812906E-2</v>
      </c>
    </row>
    <row r="1827" spans="4:9" x14ac:dyDescent="0.25">
      <c r="D1827" s="6">
        <f t="shared" si="175"/>
        <v>1802</v>
      </c>
      <c r="E1827" s="6">
        <f t="shared" si="172"/>
        <v>1.802E-5</v>
      </c>
      <c r="F1827" s="6">
        <f t="shared" si="173"/>
        <v>18.02</v>
      </c>
      <c r="G1827" s="6">
        <f t="shared" si="170"/>
        <v>0.31841287358267101</v>
      </c>
      <c r="H1827" s="6">
        <f t="shared" si="171"/>
        <v>1.802E-5</v>
      </c>
      <c r="I1827" s="6">
        <f t="shared" si="174"/>
        <v>-0.1023814528446382</v>
      </c>
    </row>
    <row r="1828" spans="4:9" x14ac:dyDescent="0.25">
      <c r="D1828" s="6">
        <f t="shared" si="175"/>
        <v>1803</v>
      </c>
      <c r="E1828" s="6">
        <f t="shared" si="172"/>
        <v>1.8029999999999998E-5</v>
      </c>
      <c r="F1828" s="6">
        <f t="shared" si="173"/>
        <v>18.029999999999998</v>
      </c>
      <c r="G1828" s="6">
        <f t="shared" si="170"/>
        <v>0.3210979439458731</v>
      </c>
      <c r="H1828" s="6">
        <f t="shared" si="171"/>
        <v>1.8029999999999998E-5</v>
      </c>
      <c r="I1828" s="6">
        <f t="shared" si="174"/>
        <v>-0.17466857996378454</v>
      </c>
    </row>
    <row r="1829" spans="4:9" x14ac:dyDescent="0.25">
      <c r="D1829" s="6">
        <f t="shared" si="175"/>
        <v>1804</v>
      </c>
      <c r="E1829" s="6">
        <f t="shared" si="172"/>
        <v>1.804E-5</v>
      </c>
      <c r="F1829" s="6">
        <f t="shared" si="173"/>
        <v>18.04</v>
      </c>
      <c r="G1829" s="6">
        <f t="shared" si="170"/>
        <v>0.32236340651946749</v>
      </c>
      <c r="H1829" s="6">
        <f t="shared" si="171"/>
        <v>1.804E-5</v>
      </c>
      <c r="I1829" s="6">
        <f t="shared" si="174"/>
        <v>-0.24620591686295087</v>
      </c>
    </row>
    <row r="1830" spans="4:9" x14ac:dyDescent="0.25">
      <c r="D1830" s="6">
        <f t="shared" si="175"/>
        <v>1805</v>
      </c>
      <c r="E1830" s="6">
        <f t="shared" si="172"/>
        <v>1.8050000000000002E-5</v>
      </c>
      <c r="F1830" s="6">
        <f t="shared" si="173"/>
        <v>18.05</v>
      </c>
      <c r="G1830" s="6">
        <f t="shared" si="170"/>
        <v>0.32215890636555372</v>
      </c>
      <c r="H1830" s="6">
        <f t="shared" si="171"/>
        <v>1.8050000000000002E-5</v>
      </c>
      <c r="I1830" s="6">
        <f t="shared" si="174"/>
        <v>-0.31660137714987735</v>
      </c>
    </row>
    <row r="1831" spans="4:9" x14ac:dyDescent="0.25">
      <c r="D1831" s="6">
        <f t="shared" si="175"/>
        <v>1806</v>
      </c>
      <c r="E1831" s="6">
        <f t="shared" si="172"/>
        <v>1.806E-5</v>
      </c>
      <c r="F1831" s="6">
        <f t="shared" si="173"/>
        <v>18.059999999999999</v>
      </c>
      <c r="G1831" s="6">
        <f t="shared" si="170"/>
        <v>0.3204408859954595</v>
      </c>
      <c r="H1831" s="6">
        <f t="shared" si="171"/>
        <v>1.806E-5</v>
      </c>
      <c r="I1831" s="6">
        <f t="shared" si="174"/>
        <v>-0.38546416723247268</v>
      </c>
    </row>
    <row r="1832" spans="4:9" x14ac:dyDescent="0.25">
      <c r="D1832" s="6">
        <f t="shared" si="175"/>
        <v>1807</v>
      </c>
      <c r="E1832" s="6">
        <f t="shared" si="172"/>
        <v>1.8070000000000001E-5</v>
      </c>
      <c r="F1832" s="6">
        <f t="shared" si="173"/>
        <v>18.07</v>
      </c>
      <c r="G1832" s="6">
        <f t="shared" si="170"/>
        <v>0.31717293572683808</v>
      </c>
      <c r="H1832" s="6">
        <f t="shared" si="171"/>
        <v>1.8070000000000001E-5</v>
      </c>
      <c r="I1832" s="6">
        <f t="shared" si="174"/>
        <v>-0.45240701820949242</v>
      </c>
    </row>
    <row r="1833" spans="4:9" x14ac:dyDescent="0.25">
      <c r="D1833" s="6">
        <f t="shared" si="175"/>
        <v>1808</v>
      </c>
      <c r="E1833" s="6">
        <f t="shared" si="172"/>
        <v>1.808E-5</v>
      </c>
      <c r="F1833" s="6">
        <f t="shared" si="173"/>
        <v>18.079999999999998</v>
      </c>
      <c r="G1833" s="6">
        <f t="shared" si="170"/>
        <v>0.31232611016340617</v>
      </c>
      <c r="H1833" s="6">
        <f t="shared" si="171"/>
        <v>1.808E-5</v>
      </c>
      <c r="I1833" s="6">
        <f t="shared" si="174"/>
        <v>-0.51704844721868604</v>
      </c>
    </row>
    <row r="1834" spans="4:9" x14ac:dyDescent="0.25">
      <c r="D1834" s="6">
        <f t="shared" si="175"/>
        <v>1809</v>
      </c>
      <c r="E1834" s="6">
        <f t="shared" si="172"/>
        <v>1.8090000000000001E-5</v>
      </c>
      <c r="F1834" s="6">
        <f t="shared" si="173"/>
        <v>18.09</v>
      </c>
      <c r="G1834" s="6">
        <f t="shared" si="170"/>
        <v>0.3058792088301327</v>
      </c>
      <c r="H1834" s="6">
        <f t="shared" si="171"/>
        <v>1.8090000000000001E-5</v>
      </c>
      <c r="I1834" s="6">
        <f t="shared" si="174"/>
        <v>-0.57901503529365261</v>
      </c>
    </row>
    <row r="1835" spans="4:9" x14ac:dyDescent="0.25">
      <c r="D1835" s="6">
        <f t="shared" si="175"/>
        <v>1810</v>
      </c>
      <c r="E1835" s="6">
        <f t="shared" si="172"/>
        <v>1.8099999999999999E-5</v>
      </c>
      <c r="F1835" s="6">
        <f t="shared" si="173"/>
        <v>18.099999999999998</v>
      </c>
      <c r="G1835" s="6">
        <f t="shared" si="170"/>
        <v>0.29781901916858416</v>
      </c>
      <c r="H1835" s="6">
        <f t="shared" si="171"/>
        <v>1.8099999999999999E-5</v>
      </c>
      <c r="I1835" s="6">
        <f t="shared" si="174"/>
        <v>-0.6379437082710222</v>
      </c>
    </row>
    <row r="1836" spans="4:9" x14ac:dyDescent="0.25">
      <c r="D1836" s="6">
        <f t="shared" si="175"/>
        <v>1811</v>
      </c>
      <c r="E1836" s="6">
        <f t="shared" si="172"/>
        <v>1.8110000000000001E-5</v>
      </c>
      <c r="F1836" s="6">
        <f t="shared" si="173"/>
        <v>18.11</v>
      </c>
      <c r="G1836" s="6">
        <f t="shared" si="170"/>
        <v>0.28814052027889231</v>
      </c>
      <c r="H1836" s="6">
        <f t="shared" si="171"/>
        <v>1.8110000000000001E-5</v>
      </c>
      <c r="I1836" s="6">
        <f t="shared" si="174"/>
        <v>-0.69348400685347766</v>
      </c>
    </row>
    <row r="1837" spans="4:9" x14ac:dyDescent="0.25">
      <c r="D1837" s="6">
        <f t="shared" si="175"/>
        <v>1812</v>
      </c>
      <c r="E1837" s="6">
        <f t="shared" si="172"/>
        <v>1.8119999999999999E-5</v>
      </c>
      <c r="F1837" s="6">
        <f t="shared" si="173"/>
        <v>18.12</v>
      </c>
      <c r="G1837" s="6">
        <f t="shared" si="170"/>
        <v>0.27684704598587484</v>
      </c>
      <c r="H1837" s="6">
        <f t="shared" si="171"/>
        <v>1.8119999999999999E-5</v>
      </c>
      <c r="I1837" s="6">
        <f t="shared" si="174"/>
        <v>-0.7453003315730401</v>
      </c>
    </row>
    <row r="1838" spans="4:9" x14ac:dyDescent="0.25">
      <c r="D1838" s="6">
        <f t="shared" si="175"/>
        <v>1813</v>
      </c>
      <c r="E1838" s="6">
        <f t="shared" si="172"/>
        <v>1.8130000000000001E-5</v>
      </c>
      <c r="F1838" s="6">
        <f t="shared" si="173"/>
        <v>18.130000000000003</v>
      </c>
      <c r="G1838" s="6">
        <f t="shared" si="170"/>
        <v>0.26395040600592418</v>
      </c>
      <c r="H1838" s="6">
        <f t="shared" si="171"/>
        <v>1.8130000000000001E-5</v>
      </c>
      <c r="I1838" s="6">
        <f t="shared" si="174"/>
        <v>-0.79307414812255916</v>
      </c>
    </row>
    <row r="1839" spans="4:9" x14ac:dyDescent="0.25">
      <c r="D1839" s="6">
        <f t="shared" si="175"/>
        <v>1814</v>
      </c>
      <c r="E1839" s="6">
        <f t="shared" si="172"/>
        <v>1.8139999999999999E-5</v>
      </c>
      <c r="F1839" s="6">
        <f t="shared" si="173"/>
        <v>18.14</v>
      </c>
      <c r="G1839" s="6">
        <f t="shared" si="170"/>
        <v>0.2494709641979497</v>
      </c>
      <c r="H1839" s="6">
        <f t="shared" si="171"/>
        <v>1.8139999999999999E-5</v>
      </c>
      <c r="I1839" s="6">
        <f t="shared" si="174"/>
        <v>-0.83650613833228382</v>
      </c>
    </row>
    <row r="1840" spans="4:9" x14ac:dyDescent="0.25">
      <c r="D1840" s="6">
        <f t="shared" si="175"/>
        <v>1815</v>
      </c>
      <c r="E1840" s="6">
        <f t="shared" si="172"/>
        <v>1.8150000000000001E-5</v>
      </c>
      <c r="F1840" s="6">
        <f t="shared" si="173"/>
        <v>18.150000000000002</v>
      </c>
      <c r="G1840" s="6">
        <f t="shared" si="170"/>
        <v>0.23343767309418822</v>
      </c>
      <c r="H1840" s="6">
        <f t="shared" si="171"/>
        <v>1.8150000000000001E-5</v>
      </c>
      <c r="I1840" s="6">
        <f t="shared" si="174"/>
        <v>-0.8753182819727866</v>
      </c>
    </row>
    <row r="1841" spans="4:9" x14ac:dyDescent="0.25">
      <c r="D1841" s="6">
        <f t="shared" si="175"/>
        <v>1816</v>
      </c>
      <c r="E1841" s="6">
        <f t="shared" si="172"/>
        <v>1.8159999999999999E-5</v>
      </c>
      <c r="F1841" s="6">
        <f t="shared" si="173"/>
        <v>18.16</v>
      </c>
      <c r="G1841" s="6">
        <f t="shared" si="170"/>
        <v>0.21588806412486666</v>
      </c>
      <c r="H1841" s="6">
        <f t="shared" si="171"/>
        <v>1.8159999999999999E-5</v>
      </c>
      <c r="I1841" s="6">
        <f t="shared" si="174"/>
        <v>-0.90925585456346902</v>
      </c>
    </row>
    <row r="1842" spans="4:9" x14ac:dyDescent="0.25">
      <c r="D1842" s="6">
        <f t="shared" si="175"/>
        <v>1817</v>
      </c>
      <c r="E1842" s="6">
        <f t="shared" si="172"/>
        <v>1.8170000000000001E-5</v>
      </c>
      <c r="F1842" s="6">
        <f t="shared" si="173"/>
        <v>18.170000000000002</v>
      </c>
      <c r="G1842" s="6">
        <f t="shared" si="170"/>
        <v>0.19686819317250587</v>
      </c>
      <c r="H1842" s="6">
        <f t="shared" si="171"/>
        <v>1.8170000000000001E-5</v>
      </c>
      <c r="I1842" s="6">
        <f t="shared" si="174"/>
        <v>-0.93808932646680032</v>
      </c>
    </row>
    <row r="1843" spans="4:9" x14ac:dyDescent="0.25">
      <c r="D1843" s="6">
        <f t="shared" si="175"/>
        <v>1818</v>
      </c>
      <c r="E1843" s="6">
        <f t="shared" si="172"/>
        <v>1.8179999999999999E-5</v>
      </c>
      <c r="F1843" s="6">
        <f t="shared" si="173"/>
        <v>18.18</v>
      </c>
      <c r="G1843" s="6">
        <f t="shared" si="170"/>
        <v>0.17643254131719249</v>
      </c>
      <c r="H1843" s="6">
        <f t="shared" si="171"/>
        <v>1.8179999999999999E-5</v>
      </c>
      <c r="I1843" s="6">
        <f t="shared" si="174"/>
        <v>-0.9616161487507412</v>
      </c>
    </row>
    <row r="1844" spans="4:9" x14ac:dyDescent="0.25">
      <c r="D1844" s="6">
        <f t="shared" si="175"/>
        <v>1819</v>
      </c>
      <c r="E1844" s="6">
        <f t="shared" si="172"/>
        <v>1.819E-5</v>
      </c>
      <c r="F1844" s="6">
        <f t="shared" si="173"/>
        <v>18.190000000000001</v>
      </c>
      <c r="G1844" s="6">
        <f t="shared" si="170"/>
        <v>0.15464387086081385</v>
      </c>
      <c r="H1844" s="6">
        <f t="shared" si="171"/>
        <v>1.819E-5</v>
      </c>
      <c r="I1844" s="6">
        <f t="shared" si="174"/>
        <v>-0.97966241161180379</v>
      </c>
    </row>
    <row r="1845" spans="4:9" x14ac:dyDescent="0.25">
      <c r="D1845" s="6">
        <f t="shared" si="175"/>
        <v>1820</v>
      </c>
      <c r="E1845" s="6">
        <f t="shared" si="172"/>
        <v>1.8199999999999999E-5</v>
      </c>
      <c r="F1845" s="6">
        <f t="shared" si="173"/>
        <v>18.2</v>
      </c>
      <c r="G1845" s="6">
        <f t="shared" si="170"/>
        <v>0.13157303694653802</v>
      </c>
      <c r="H1845" s="6">
        <f t="shared" si="171"/>
        <v>1.8199999999999999E-5</v>
      </c>
      <c r="I1845" s="6">
        <f t="shared" si="174"/>
        <v>-0.99208436156710211</v>
      </c>
    </row>
    <row r="1846" spans="4:9" x14ac:dyDescent="0.25">
      <c r="D1846" s="6">
        <f t="shared" si="175"/>
        <v>1821</v>
      </c>
      <c r="E1846" s="6">
        <f t="shared" si="172"/>
        <v>1.821E-5</v>
      </c>
      <c r="F1846" s="6">
        <f t="shared" si="173"/>
        <v>18.21</v>
      </c>
      <c r="G1846" s="6">
        <f t="shared" si="170"/>
        <v>0.10729875531699568</v>
      </c>
      <c r="H1846" s="6">
        <f t="shared" si="171"/>
        <v>1.821E-5</v>
      </c>
      <c r="I1846" s="6">
        <f t="shared" si="174"/>
        <v>-0.99876976414995877</v>
      </c>
    </row>
    <row r="1847" spans="4:9" x14ac:dyDescent="0.25">
      <c r="D1847" s="6">
        <f t="shared" si="175"/>
        <v>1822</v>
      </c>
      <c r="E1847" s="6">
        <f t="shared" si="172"/>
        <v>1.8219999999999998E-5</v>
      </c>
      <c r="F1847" s="6">
        <f t="shared" si="173"/>
        <v>18.22</v>
      </c>
      <c r="G1847" s="6">
        <f t="shared" si="170"/>
        <v>8.1907326981206952E-2</v>
      </c>
      <c r="H1847" s="6">
        <f t="shared" si="171"/>
        <v>1.8219999999999998E-5</v>
      </c>
      <c r="I1847" s="6">
        <f t="shared" si="174"/>
        <v>-0.99963909947738716</v>
      </c>
    </row>
    <row r="1848" spans="4:9" x14ac:dyDescent="0.25">
      <c r="D1848" s="6">
        <f t="shared" si="175"/>
        <v>1823</v>
      </c>
      <c r="E1848" s="6">
        <f t="shared" si="172"/>
        <v>1.823E-5</v>
      </c>
      <c r="F1848" s="6">
        <f t="shared" si="173"/>
        <v>18.23</v>
      </c>
      <c r="G1848" s="6">
        <f t="shared" si="170"/>
        <v>5.5492320783317825E-2</v>
      </c>
      <c r="H1848" s="6">
        <f t="shared" si="171"/>
        <v>1.823E-5</v>
      </c>
      <c r="I1848" s="6">
        <f t="shared" si="174"/>
        <v>-0.99464657880096596</v>
      </c>
    </row>
    <row r="1849" spans="4:9" x14ac:dyDescent="0.25">
      <c r="D1849" s="6">
        <f t="shared" si="175"/>
        <v>1824</v>
      </c>
      <c r="E1849" s="6">
        <f t="shared" si="172"/>
        <v>1.8240000000000002E-5</v>
      </c>
      <c r="F1849" s="6">
        <f t="shared" si="173"/>
        <v>18.240000000000002</v>
      </c>
      <c r="G1849" s="6">
        <f t="shared" si="170"/>
        <v>2.8154215086517113E-2</v>
      </c>
      <c r="H1849" s="6">
        <f t="shared" si="171"/>
        <v>1.8240000000000002E-5</v>
      </c>
      <c r="I1849" s="6">
        <f t="shared" si="174"/>
        <v>-0.98378097100219564</v>
      </c>
    </row>
    <row r="1850" spans="4:9" x14ac:dyDescent="0.25">
      <c r="D1850" s="6">
        <f t="shared" si="175"/>
        <v>1825</v>
      </c>
      <c r="E1850" s="6">
        <f t="shared" si="172"/>
        <v>1.825E-5</v>
      </c>
      <c r="F1850" s="6">
        <f t="shared" si="173"/>
        <v>18.25</v>
      </c>
      <c r="G1850" s="6">
        <f t="shared" si="170"/>
        <v>4.4494984091469563E-15</v>
      </c>
      <c r="H1850" s="6">
        <f t="shared" si="171"/>
        <v>1.825E-5</v>
      </c>
      <c r="I1850" s="6">
        <f t="shared" si="174"/>
        <v>-0.96706622894804051</v>
      </c>
    </row>
    <row r="1851" spans="4:9" x14ac:dyDescent="0.25">
      <c r="D1851" s="6">
        <f t="shared" si="175"/>
        <v>1826</v>
      </c>
      <c r="E1851" s="6">
        <f t="shared" si="172"/>
        <v>1.8260000000000001E-5</v>
      </c>
      <c r="F1851" s="6">
        <f t="shared" si="173"/>
        <v>18.260000000000002</v>
      </c>
      <c r="G1851" s="6">
        <f t="shared" si="170"/>
        <v>-2.8857258213629725E-2</v>
      </c>
      <c r="H1851" s="6">
        <f t="shared" si="171"/>
        <v>1.8260000000000001E-5</v>
      </c>
      <c r="I1851" s="6">
        <f t="shared" si="174"/>
        <v>-0.94456190667852902</v>
      </c>
    </row>
    <row r="1852" spans="4:9" x14ac:dyDescent="0.25">
      <c r="D1852" s="6">
        <f t="shared" si="175"/>
        <v>1827</v>
      </c>
      <c r="E1852" s="6">
        <f t="shared" si="172"/>
        <v>1.827E-5</v>
      </c>
      <c r="F1852" s="6">
        <f t="shared" si="173"/>
        <v>18.27</v>
      </c>
      <c r="G1852" s="6">
        <f t="shared" si="170"/>
        <v>-5.8298888711362039E-2</v>
      </c>
      <c r="H1852" s="6">
        <f t="shared" si="171"/>
        <v>1.827E-5</v>
      </c>
      <c r="I1852" s="6">
        <f t="shared" si="174"/>
        <v>-0.9163633595522146</v>
      </c>
    </row>
    <row r="1853" spans="4:9" x14ac:dyDescent="0.25">
      <c r="D1853" s="6">
        <f t="shared" si="175"/>
        <v>1828</v>
      </c>
      <c r="E1853" s="6">
        <f t="shared" si="172"/>
        <v>1.8280000000000001E-5</v>
      </c>
      <c r="F1853" s="6">
        <f t="shared" si="173"/>
        <v>18.28</v>
      </c>
      <c r="G1853" s="6">
        <f t="shared" si="170"/>
        <v>-8.8201121589809833E-2</v>
      </c>
      <c r="H1853" s="6">
        <f t="shared" si="171"/>
        <v>1.8280000000000001E-5</v>
      </c>
      <c r="I1853" s="6">
        <f t="shared" si="174"/>
        <v>-0.88260172072156573</v>
      </c>
    </row>
    <row r="1854" spans="4:9" x14ac:dyDescent="0.25">
      <c r="D1854" s="6">
        <f t="shared" si="175"/>
        <v>1829</v>
      </c>
      <c r="E1854" s="6">
        <f t="shared" si="172"/>
        <v>1.8289999999999999E-5</v>
      </c>
      <c r="F1854" s="6">
        <f t="shared" si="173"/>
        <v>18.29</v>
      </c>
      <c r="G1854" s="6">
        <f t="shared" si="170"/>
        <v>-0.11843562513376787</v>
      </c>
      <c r="H1854" s="6">
        <f t="shared" si="171"/>
        <v>1.8289999999999999E-5</v>
      </c>
      <c r="I1854" s="6">
        <f t="shared" si="174"/>
        <v>-0.84344364864420285</v>
      </c>
    </row>
    <row r="1855" spans="4:9" x14ac:dyDescent="0.25">
      <c r="D1855" s="6">
        <f t="shared" si="175"/>
        <v>1830</v>
      </c>
      <c r="E1855" s="6">
        <f t="shared" si="172"/>
        <v>1.8300000000000001E-5</v>
      </c>
      <c r="F1855" s="6">
        <f t="shared" si="173"/>
        <v>18.3</v>
      </c>
      <c r="G1855" s="6">
        <f t="shared" si="170"/>
        <v>-0.14887007239999686</v>
      </c>
      <c r="H1855" s="6">
        <f t="shared" si="171"/>
        <v>1.8300000000000001E-5</v>
      </c>
      <c r="I1855" s="6">
        <f t="shared" si="174"/>
        <v>-0.79909084174883671</v>
      </c>
    </row>
    <row r="1856" spans="4:9" x14ac:dyDescent="0.25">
      <c r="D1856" s="6">
        <f t="shared" si="175"/>
        <v>1831</v>
      </c>
      <c r="E1856" s="6">
        <f t="shared" si="172"/>
        <v>1.8309999999999999E-5</v>
      </c>
      <c r="F1856" s="6">
        <f t="shared" si="173"/>
        <v>18.309999999999999</v>
      </c>
      <c r="G1856" s="6">
        <f t="shared" si="170"/>
        <v>-0.17936873457818239</v>
      </c>
      <c r="H1856" s="6">
        <f t="shared" si="171"/>
        <v>1.8309999999999999E-5</v>
      </c>
      <c r="I1856" s="6">
        <f t="shared" si="174"/>
        <v>-0.7497793178616935</v>
      </c>
    </row>
    <row r="1857" spans="4:9" x14ac:dyDescent="0.25">
      <c r="D1857" s="6">
        <f t="shared" si="175"/>
        <v>1832</v>
      </c>
      <c r="E1857" s="6">
        <f t="shared" si="172"/>
        <v>1.8320000000000001E-5</v>
      </c>
      <c r="F1857" s="6">
        <f t="shared" si="173"/>
        <v>18.32</v>
      </c>
      <c r="G1857" s="6">
        <f t="shared" si="170"/>
        <v>-0.2097930984191729</v>
      </c>
      <c r="H1857" s="6">
        <f t="shared" si="171"/>
        <v>1.8320000000000001E-5</v>
      </c>
      <c r="I1857" s="6">
        <f t="shared" si="174"/>
        <v>-0.69577845754872658</v>
      </c>
    </row>
    <row r="1858" spans="4:9" x14ac:dyDescent="0.25">
      <c r="D1858" s="6">
        <f t="shared" si="175"/>
        <v>1833</v>
      </c>
      <c r="E1858" s="6">
        <f t="shared" si="172"/>
        <v>1.8329999999999999E-5</v>
      </c>
      <c r="F1858" s="6">
        <f t="shared" si="173"/>
        <v>18.329999999999998</v>
      </c>
      <c r="G1858" s="6">
        <f t="shared" ref="G1858:G1921" si="176">$C$13*COS(2*PI()*$C$12*1000*E1858)*COS(2*PI()*1000000*E1858)</f>
        <v>-0.24000250488004457</v>
      </c>
      <c r="H1858" s="6">
        <f t="shared" si="171"/>
        <v>1.8329999999999999E-5</v>
      </c>
      <c r="I1858" s="6">
        <f t="shared" si="174"/>
        <v>-0.63738981213496659</v>
      </c>
    </row>
    <row r="1859" spans="4:9" x14ac:dyDescent="0.25">
      <c r="D1859" s="6">
        <f t="shared" si="175"/>
        <v>1834</v>
      </c>
      <c r="E1859" s="6">
        <f t="shared" si="172"/>
        <v>1.8340000000000001E-5</v>
      </c>
      <c r="F1859" s="6">
        <f t="shared" si="173"/>
        <v>18.34</v>
      </c>
      <c r="G1859" s="6">
        <f t="shared" si="176"/>
        <v>-0.26985480600954692</v>
      </c>
      <c r="H1859" s="6">
        <f t="shared" si="171"/>
        <v>1.8340000000000001E-5</v>
      </c>
      <c r="I1859" s="6">
        <f t="shared" si="174"/>
        <v>-0.57494567881132497</v>
      </c>
    </row>
    <row r="1860" spans="4:9" x14ac:dyDescent="0.25">
      <c r="D1860" s="6">
        <f t="shared" si="175"/>
        <v>1835</v>
      </c>
      <c r="E1860" s="6">
        <f t="shared" si="172"/>
        <v>1.8349999999999999E-5</v>
      </c>
      <c r="F1860" s="6">
        <f t="shared" si="173"/>
        <v>18.349999999999998</v>
      </c>
      <c r="G1860" s="6">
        <f t="shared" si="176"/>
        <v>-0.29920703698414131</v>
      </c>
      <c r="H1860" s="6">
        <f t="shared" si="171"/>
        <v>1.8349999999999999E-5</v>
      </c>
      <c r="I1860" s="6">
        <f t="shared" si="174"/>
        <v>-0.50880744692465996</v>
      </c>
    </row>
    <row r="1861" spans="4:9" x14ac:dyDescent="0.25">
      <c r="D1861" s="6">
        <f t="shared" si="175"/>
        <v>1836</v>
      </c>
      <c r="E1861" s="6">
        <f t="shared" si="172"/>
        <v>1.836E-5</v>
      </c>
      <c r="F1861" s="6">
        <f t="shared" si="173"/>
        <v>18.36</v>
      </c>
      <c r="G1861" s="6">
        <f t="shared" si="176"/>
        <v>-0.32791610010746325</v>
      </c>
      <c r="H1861" s="6">
        <f t="shared" si="171"/>
        <v>1.836E-5</v>
      </c>
      <c r="I1861" s="6">
        <f t="shared" si="174"/>
        <v>-0.43936372125220852</v>
      </c>
    </row>
    <row r="1862" spans="4:9" x14ac:dyDescent="0.25">
      <c r="D1862" s="6">
        <f t="shared" si="175"/>
        <v>1837</v>
      </c>
      <c r="E1862" s="6">
        <f t="shared" si="172"/>
        <v>1.8369999999999999E-5</v>
      </c>
      <c r="F1862" s="6">
        <f t="shared" si="173"/>
        <v>18.369999999999997</v>
      </c>
      <c r="G1862" s="6">
        <f t="shared" si="176"/>
        <v>-0.35583945750254253</v>
      </c>
      <c r="H1862" s="6">
        <f t="shared" si="171"/>
        <v>1.8369999999999999E-5</v>
      </c>
      <c r="I1862" s="6">
        <f t="shared" si="174"/>
        <v>-0.36702822978046001</v>
      </c>
    </row>
    <row r="1863" spans="4:9" x14ac:dyDescent="0.25">
      <c r="D1863" s="6">
        <f t="shared" si="175"/>
        <v>1838</v>
      </c>
      <c r="E1863" s="6">
        <f t="shared" si="172"/>
        <v>1.838E-5</v>
      </c>
      <c r="F1863" s="6">
        <f t="shared" si="173"/>
        <v>18.38</v>
      </c>
      <c r="G1863" s="6">
        <f t="shared" si="176"/>
        <v>-0.38283582915942993</v>
      </c>
      <c r="H1863" s="6">
        <f t="shared" si="171"/>
        <v>1.838E-5</v>
      </c>
      <c r="I1863" s="6">
        <f t="shared" si="174"/>
        <v>-0.29223752522222168</v>
      </c>
    </row>
    <row r="1864" spans="4:9" x14ac:dyDescent="0.25">
      <c r="D1864" s="6">
        <f t="shared" si="175"/>
        <v>1839</v>
      </c>
      <c r="E1864" s="6">
        <f t="shared" si="172"/>
        <v>1.8389999999999998E-5</v>
      </c>
      <c r="F1864" s="6">
        <f t="shared" si="173"/>
        <v>18.389999999999997</v>
      </c>
      <c r="G1864" s="6">
        <f t="shared" si="176"/>
        <v>-0.40876589294899879</v>
      </c>
      <c r="H1864" s="6">
        <f t="shared" si="171"/>
        <v>1.8389999999999998E-5</v>
      </c>
      <c r="I1864" s="6">
        <f t="shared" si="174"/>
        <v>-0.21544849120810475</v>
      </c>
    </row>
    <row r="1865" spans="4:9" x14ac:dyDescent="0.25">
      <c r="D1865" s="6">
        <f t="shared" si="175"/>
        <v>1840</v>
      </c>
      <c r="E1865" s="6">
        <f t="shared" si="172"/>
        <v>1.84E-5</v>
      </c>
      <c r="F1865" s="6">
        <f t="shared" si="173"/>
        <v>18.399999999999999</v>
      </c>
      <c r="G1865" s="6">
        <f t="shared" si="176"/>
        <v>-0.43349298317946872</v>
      </c>
      <c r="H1865" s="6">
        <f t="shared" si="171"/>
        <v>1.84E-5</v>
      </c>
      <c r="I1865" s="6">
        <f t="shared" si="174"/>
        <v>-0.13713566575856098</v>
      </c>
    </row>
    <row r="1866" spans="4:9" x14ac:dyDescent="0.25">
      <c r="D1866" s="6">
        <f t="shared" si="175"/>
        <v>1841</v>
      </c>
      <c r="E1866" s="6">
        <f t="shared" si="172"/>
        <v>1.8410000000000002E-5</v>
      </c>
      <c r="F1866" s="6">
        <f t="shared" si="173"/>
        <v>18.41</v>
      </c>
      <c r="G1866" s="6">
        <f t="shared" si="176"/>
        <v>-0.45688378425333848</v>
      </c>
      <c r="H1866" s="6">
        <f t="shared" si="171"/>
        <v>1.8410000000000002E-5</v>
      </c>
      <c r="I1866" s="6">
        <f t="shared" si="174"/>
        <v>-5.7788396274586512E-2</v>
      </c>
    </row>
    <row r="1867" spans="4:9" x14ac:dyDescent="0.25">
      <c r="D1867" s="6">
        <f t="shared" si="175"/>
        <v>1842</v>
      </c>
      <c r="E1867" s="6">
        <f t="shared" si="172"/>
        <v>1.842E-5</v>
      </c>
      <c r="F1867" s="6">
        <f t="shared" si="173"/>
        <v>18.419999999999998</v>
      </c>
      <c r="G1867" s="6">
        <f t="shared" si="176"/>
        <v>-0.47880901598144038</v>
      </c>
      <c r="H1867" s="6">
        <f t="shared" si="171"/>
        <v>1.842E-5</v>
      </c>
      <c r="I1867" s="6">
        <f t="shared" si="174"/>
        <v>2.2092158142309276E-2</v>
      </c>
    </row>
    <row r="1868" spans="4:9" x14ac:dyDescent="0.25">
      <c r="D1868" s="6">
        <f t="shared" si="175"/>
        <v>1843</v>
      </c>
      <c r="E1868" s="6">
        <f t="shared" si="172"/>
        <v>1.8430000000000001E-5</v>
      </c>
      <c r="F1868" s="6">
        <f t="shared" si="173"/>
        <v>18.43</v>
      </c>
      <c r="G1868" s="6">
        <f t="shared" si="176"/>
        <v>-0.49914410712577661</v>
      </c>
      <c r="H1868" s="6">
        <f t="shared" si="171"/>
        <v>1.8430000000000001E-5</v>
      </c>
      <c r="I1868" s="6">
        <f t="shared" si="174"/>
        <v>0.10199615972461928</v>
      </c>
    </row>
    <row r="1869" spans="4:9" x14ac:dyDescent="0.25">
      <c r="D1869" s="6">
        <f t="shared" si="175"/>
        <v>1844</v>
      </c>
      <c r="E1869" s="6">
        <f t="shared" si="172"/>
        <v>1.844E-5</v>
      </c>
      <c r="F1869" s="6">
        <f t="shared" si="173"/>
        <v>18.440000000000001</v>
      </c>
      <c r="G1869" s="6">
        <f t="shared" si="176"/>
        <v>-0.51776985377523987</v>
      </c>
      <c r="H1869" s="6">
        <f t="shared" si="171"/>
        <v>1.844E-5</v>
      </c>
      <c r="I1869" s="6">
        <f t="shared" si="174"/>
        <v>0.18140834169137415</v>
      </c>
    </row>
    <row r="1870" spans="4:9" x14ac:dyDescent="0.25">
      <c r="D1870" s="6">
        <f t="shared" si="175"/>
        <v>1845</v>
      </c>
      <c r="E1870" s="6">
        <f t="shared" si="172"/>
        <v>1.8450000000000001E-5</v>
      </c>
      <c r="F1870" s="6">
        <f t="shared" si="173"/>
        <v>18.450000000000003</v>
      </c>
      <c r="G1870" s="6">
        <f t="shared" si="176"/>
        <v>-0.53457305920746045</v>
      </c>
      <c r="H1870" s="6">
        <f t="shared" si="171"/>
        <v>1.8450000000000001E-5</v>
      </c>
      <c r="I1870" s="6">
        <f t="shared" si="174"/>
        <v>0.25981135445925824</v>
      </c>
    </row>
    <row r="1871" spans="4:9" x14ac:dyDescent="0.25">
      <c r="D1871" s="6">
        <f t="shared" si="175"/>
        <v>1846</v>
      </c>
      <c r="E1871" s="6">
        <f t="shared" si="172"/>
        <v>1.8459999999999999E-5</v>
      </c>
      <c r="F1871" s="6">
        <f t="shared" si="173"/>
        <v>18.46</v>
      </c>
      <c r="G1871" s="6">
        <f t="shared" si="176"/>
        <v>-0.54944715195530935</v>
      </c>
      <c r="H1871" s="6">
        <f t="shared" si="171"/>
        <v>1.8459999999999999E-5</v>
      </c>
      <c r="I1871" s="6">
        <f t="shared" si="174"/>
        <v>0.33668918713822243</v>
      </c>
    </row>
    <row r="1872" spans="4:9" x14ac:dyDescent="0.25">
      <c r="D1872" s="6">
        <f t="shared" si="175"/>
        <v>1847</v>
      </c>
      <c r="E1872" s="6">
        <f t="shared" si="172"/>
        <v>1.8470000000000001E-5</v>
      </c>
      <c r="F1872" s="6">
        <f t="shared" si="173"/>
        <v>18.470000000000002</v>
      </c>
      <c r="G1872" s="6">
        <f t="shared" si="176"/>
        <v>-0.56229277887909102</v>
      </c>
      <c r="H1872" s="6">
        <f t="shared" si="171"/>
        <v>1.8470000000000001E-5</v>
      </c>
      <c r="I1872" s="6">
        <f t="shared" si="174"/>
        <v>0.41153064195056416</v>
      </c>
    </row>
    <row r="1873" spans="4:9" x14ac:dyDescent="0.25">
      <c r="D1873" s="6">
        <f t="shared" si="175"/>
        <v>1848</v>
      </c>
      <c r="E1873" s="6">
        <f t="shared" si="172"/>
        <v>1.8479999999999999E-5</v>
      </c>
      <c r="F1873" s="6">
        <f t="shared" si="173"/>
        <v>18.48</v>
      </c>
      <c r="G1873" s="6">
        <f t="shared" si="176"/>
        <v>-0.57301837014317825</v>
      </c>
      <c r="H1873" s="6">
        <f t="shared" si="171"/>
        <v>1.8479999999999999E-5</v>
      </c>
      <c r="I1873" s="6">
        <f t="shared" si="174"/>
        <v>0.48383283825686435</v>
      </c>
    </row>
    <row r="1874" spans="4:9" x14ac:dyDescent="0.25">
      <c r="D1874" s="6">
        <f t="shared" si="175"/>
        <v>1849</v>
      </c>
      <c r="E1874" s="6">
        <f t="shared" si="172"/>
        <v>1.8490000000000001E-5</v>
      </c>
      <c r="F1874" s="6">
        <f t="shared" si="173"/>
        <v>18.490000000000002</v>
      </c>
      <c r="G1874" s="6">
        <f t="shared" si="176"/>
        <v>-0.58154067310993052</v>
      </c>
      <c r="H1874" s="6">
        <f t="shared" si="171"/>
        <v>1.8490000000000001E-5</v>
      </c>
      <c r="I1874" s="6">
        <f t="shared" si="174"/>
        <v>0.55310472206861083</v>
      </c>
    </row>
    <row r="1875" spans="4:9" x14ac:dyDescent="0.25">
      <c r="D1875" s="6">
        <f t="shared" si="175"/>
        <v>1850</v>
      </c>
      <c r="E1875" s="6">
        <f t="shared" si="172"/>
        <v>1.8499999999999999E-5</v>
      </c>
      <c r="F1875" s="6">
        <f t="shared" si="173"/>
        <v>18.5</v>
      </c>
      <c r="G1875" s="6">
        <f t="shared" si="176"/>
        <v>-0.5877852522924728</v>
      </c>
      <c r="H1875" s="6">
        <f t="shared" si="171"/>
        <v>1.8499999999999999E-5</v>
      </c>
      <c r="I1875" s="6">
        <f t="shared" si="174"/>
        <v>0.61887055627887599</v>
      </c>
    </row>
    <row r="1876" spans="4:9" x14ac:dyDescent="0.25">
      <c r="D1876" s="6">
        <f t="shared" si="175"/>
        <v>1851</v>
      </c>
      <c r="E1876" s="6">
        <f t="shared" si="172"/>
        <v>1.8510000000000001E-5</v>
      </c>
      <c r="F1876" s="6">
        <f t="shared" si="173"/>
        <v>18.510000000000002</v>
      </c>
      <c r="G1876" s="6">
        <f t="shared" si="176"/>
        <v>-0.59168695265173077</v>
      </c>
      <c r="H1876" s="6">
        <f t="shared" si="171"/>
        <v>1.8510000000000001E-5</v>
      </c>
      <c r="I1876" s="6">
        <f t="shared" si="174"/>
        <v>0.68067336636614184</v>
      </c>
    </row>
    <row r="1877" spans="4:9" x14ac:dyDescent="0.25">
      <c r="D1877" s="6">
        <f t="shared" si="175"/>
        <v>1852</v>
      </c>
      <c r="E1877" s="6">
        <f t="shared" si="172"/>
        <v>1.8519999999999999E-5</v>
      </c>
      <c r="F1877" s="6">
        <f t="shared" si="173"/>
        <v>18.52</v>
      </c>
      <c r="G1877" s="6">
        <f t="shared" si="176"/>
        <v>-0.59319032368054936</v>
      </c>
      <c r="H1877" s="6">
        <f t="shared" si="171"/>
        <v>1.8519999999999999E-5</v>
      </c>
      <c r="I1877" s="6">
        <f t="shared" si="174"/>
        <v>0.73807831602493201</v>
      </c>
    </row>
    <row r="1878" spans="4:9" x14ac:dyDescent="0.25">
      <c r="D1878" s="6">
        <f t="shared" si="175"/>
        <v>1853</v>
      </c>
      <c r="E1878" s="6">
        <f t="shared" si="172"/>
        <v>1.853E-5</v>
      </c>
      <c r="F1878" s="6">
        <f t="shared" si="173"/>
        <v>18.53</v>
      </c>
      <c r="G1878" s="6">
        <f t="shared" si="176"/>
        <v>-0.59225000188882249</v>
      </c>
      <c r="H1878" s="6">
        <f t="shared" si="171"/>
        <v>1.853E-5</v>
      </c>
      <c r="I1878" s="6">
        <f t="shared" si="174"/>
        <v>0.79067598706419928</v>
      </c>
    </row>
    <row r="1879" spans="4:9" x14ac:dyDescent="0.25">
      <c r="D1879" s="6">
        <f t="shared" si="175"/>
        <v>1854</v>
      </c>
      <c r="E1879" s="6">
        <f t="shared" si="172"/>
        <v>1.8539999999999999E-5</v>
      </c>
      <c r="F1879" s="6">
        <f t="shared" si="173"/>
        <v>18.54</v>
      </c>
      <c r="G1879" s="6">
        <f t="shared" si="176"/>
        <v>-0.58883104948691301</v>
      </c>
      <c r="H1879" s="6">
        <f t="shared" si="171"/>
        <v>1.8539999999999999E-5</v>
      </c>
      <c r="I1879" s="6">
        <f t="shared" si="174"/>
        <v>0.83808553799121455</v>
      </c>
    </row>
    <row r="1880" spans="4:9" x14ac:dyDescent="0.25">
      <c r="D1880" s="6">
        <f t="shared" si="175"/>
        <v>1855</v>
      </c>
      <c r="E1880" s="6">
        <f t="shared" si="172"/>
        <v>1.855E-5</v>
      </c>
      <c r="F1880" s="6">
        <f t="shared" si="173"/>
        <v>18.55</v>
      </c>
      <c r="G1880" s="6">
        <f t="shared" si="176"/>
        <v>-0.58290924725992999</v>
      </c>
      <c r="H1880" s="6">
        <f t="shared" si="171"/>
        <v>1.855E-5</v>
      </c>
      <c r="I1880" s="6">
        <f t="shared" si="174"/>
        <v>0.87995771597644745</v>
      </c>
    </row>
    <row r="1881" spans="4:9" x14ac:dyDescent="0.25">
      <c r="D1881" s="6">
        <f t="shared" si="175"/>
        <v>1856</v>
      </c>
      <c r="E1881" s="6">
        <f t="shared" si="172"/>
        <v>1.8559999999999998E-5</v>
      </c>
      <c r="F1881" s="6">
        <f t="shared" si="173"/>
        <v>18.559999999999999</v>
      </c>
      <c r="G1881" s="6">
        <f t="shared" si="176"/>
        <v>-0.57447133983141196</v>
      </c>
      <c r="H1881" s="6">
        <f t="shared" si="171"/>
        <v>1.8559999999999998E-5</v>
      </c>
      <c r="I1881" s="6">
        <f t="shared" si="174"/>
        <v>0.91597769737133983</v>
      </c>
    </row>
    <row r="1882" spans="4:9" x14ac:dyDescent="0.25">
      <c r="D1882" s="6">
        <f t="shared" si="175"/>
        <v>1857</v>
      </c>
      <c r="E1882" s="6">
        <f t="shared" si="172"/>
        <v>1.857E-5</v>
      </c>
      <c r="F1882" s="6">
        <f t="shared" si="173"/>
        <v>18.57</v>
      </c>
      <c r="G1882" s="6">
        <f t="shared" si="176"/>
        <v>-0.56351523173091533</v>
      </c>
      <c r="H1882" s="6">
        <f t="shared" ref="H1882:H1945" si="177">E1882</f>
        <v>1.857E-5</v>
      </c>
      <c r="I1882" s="6">
        <f t="shared" si="174"/>
        <v>0.94586773263403068</v>
      </c>
    </row>
    <row r="1883" spans="4:9" x14ac:dyDescent="0.25">
      <c r="D1883" s="6">
        <f t="shared" si="175"/>
        <v>1858</v>
      </c>
      <c r="E1883" s="6">
        <f t="shared" ref="E1883:E1946" si="178">D1883/(10000000*10)</f>
        <v>1.8580000000000002E-5</v>
      </c>
      <c r="F1883" s="6">
        <f t="shared" ref="F1883:F1946" si="179">E1883*1000000</f>
        <v>18.580000000000002</v>
      </c>
      <c r="G1883" s="6">
        <f t="shared" si="176"/>
        <v>-0.55005013290486937</v>
      </c>
      <c r="H1883" s="6">
        <f t="shared" si="177"/>
        <v>1.8580000000000002E-5</v>
      </c>
      <c r="I1883" s="6">
        <f t="shared" ref="I1883:I1946" si="180">COS($C$18*1000000*2*PI()*H1883+$G$23*SIN($G$22*1000*H1883))</f>
        <v>0.96938957240369317</v>
      </c>
    </row>
    <row r="1884" spans="4:9" x14ac:dyDescent="0.25">
      <c r="D1884" s="6">
        <f t="shared" si="175"/>
        <v>1859</v>
      </c>
      <c r="E1884" s="6">
        <f t="shared" si="178"/>
        <v>1.859E-5</v>
      </c>
      <c r="F1884" s="6">
        <f t="shared" si="179"/>
        <v>18.59</v>
      </c>
      <c r="G1884" s="6">
        <f t="shared" si="176"/>
        <v>-0.53409665254258809</v>
      </c>
      <c r="H1884" s="6">
        <f t="shared" si="177"/>
        <v>1.859E-5</v>
      </c>
      <c r="I1884" s="6">
        <f t="shared" si="180"/>
        <v>0.98634665255558374</v>
      </c>
    </row>
    <row r="1885" spans="4:9" x14ac:dyDescent="0.25">
      <c r="D1885" s="6">
        <f t="shared" si="175"/>
        <v>1860</v>
      </c>
      <c r="E1885" s="6">
        <f t="shared" si="178"/>
        <v>1.8600000000000001E-5</v>
      </c>
      <c r="F1885" s="6">
        <f t="shared" si="179"/>
        <v>18.600000000000001</v>
      </c>
      <c r="G1885" s="6">
        <f t="shared" si="176"/>
        <v>-0.51568684032897183</v>
      </c>
      <c r="H1885" s="6">
        <f t="shared" si="177"/>
        <v>1.8600000000000001E-5</v>
      </c>
      <c r="I1885" s="6">
        <f t="shared" si="180"/>
        <v>0.99658601735996544</v>
      </c>
    </row>
    <row r="1886" spans="4:9" x14ac:dyDescent="0.25">
      <c r="D1886" s="6">
        <f t="shared" si="175"/>
        <v>1861</v>
      </c>
      <c r="E1886" s="6">
        <f t="shared" si="178"/>
        <v>1.861E-5</v>
      </c>
      <c r="F1886" s="6">
        <f t="shared" si="179"/>
        <v>18.61</v>
      </c>
      <c r="G1886" s="6">
        <f t="shared" si="176"/>
        <v>-0.49486417448044812</v>
      </c>
      <c r="H1886" s="6">
        <f t="shared" si="177"/>
        <v>1.861E-5</v>
      </c>
      <c r="I1886" s="6">
        <f t="shared" si="180"/>
        <v>0.9999999613570737</v>
      </c>
    </row>
    <row r="1887" spans="4:9" x14ac:dyDescent="0.25">
      <c r="D1887" s="6">
        <f t="shared" si="175"/>
        <v>1862</v>
      </c>
      <c r="E1887" s="6">
        <f t="shared" si="178"/>
        <v>1.8620000000000001E-5</v>
      </c>
      <c r="F1887" s="6">
        <f t="shared" si="179"/>
        <v>18.62</v>
      </c>
      <c r="G1887" s="6">
        <f t="shared" si="176"/>
        <v>-0.47168349617012278</v>
      </c>
      <c r="H1887" s="6">
        <f t="shared" si="177"/>
        <v>1.8620000000000001E-5</v>
      </c>
      <c r="I1887" s="6">
        <f t="shared" si="180"/>
        <v>0.99652737223935706</v>
      </c>
    </row>
    <row r="1888" spans="4:9" x14ac:dyDescent="0.25">
      <c r="D1888" s="6">
        <f t="shared" ref="D1888:D1951" si="181">D1887+1</f>
        <v>1863</v>
      </c>
      <c r="E1888" s="6">
        <f t="shared" si="178"/>
        <v>1.863E-5</v>
      </c>
      <c r="F1888" s="6">
        <f t="shared" si="179"/>
        <v>18.63</v>
      </c>
      <c r="G1888" s="6">
        <f t="shared" si="176"/>
        <v>-0.44621089020144</v>
      </c>
      <c r="H1888" s="6">
        <f t="shared" si="177"/>
        <v>1.863E-5</v>
      </c>
      <c r="I1888" s="6">
        <f t="shared" si="180"/>
        <v>0.98615475889401771</v>
      </c>
    </row>
    <row r="1889" spans="4:9" x14ac:dyDescent="0.25">
      <c r="D1889" s="6">
        <f t="shared" si="181"/>
        <v>1864</v>
      </c>
      <c r="E1889" s="6">
        <f t="shared" si="178"/>
        <v>1.8640000000000001E-5</v>
      </c>
      <c r="F1889" s="6">
        <f t="shared" si="179"/>
        <v>18.64</v>
      </c>
      <c r="G1889" s="6">
        <f t="shared" si="176"/>
        <v>-0.41852351204420818</v>
      </c>
      <c r="H1889" s="6">
        <f t="shared" si="177"/>
        <v>1.8640000000000001E-5</v>
      </c>
      <c r="I1889" s="6">
        <f t="shared" si="180"/>
        <v>0.96891695079373241</v>
      </c>
    </row>
    <row r="1890" spans="4:9" x14ac:dyDescent="0.25">
      <c r="D1890" s="6">
        <f t="shared" si="181"/>
        <v>1865</v>
      </c>
      <c r="E1890" s="6">
        <f t="shared" si="178"/>
        <v>1.8649999999999999E-5</v>
      </c>
      <c r="F1890" s="6">
        <f t="shared" si="179"/>
        <v>18.649999999999999</v>
      </c>
      <c r="G1890" s="6">
        <f t="shared" si="176"/>
        <v>-0.38870936160327441</v>
      </c>
      <c r="H1890" s="6">
        <f t="shared" si="177"/>
        <v>1.8649999999999999E-5</v>
      </c>
      <c r="I1890" s="6">
        <f t="shared" si="180"/>
        <v>0.94489745711962991</v>
      </c>
    </row>
    <row r="1891" spans="4:9" x14ac:dyDescent="0.25">
      <c r="D1891" s="6">
        <f t="shared" si="181"/>
        <v>1866</v>
      </c>
      <c r="E1891" s="6">
        <f t="shared" si="178"/>
        <v>1.8660000000000001E-5</v>
      </c>
      <c r="F1891" s="6">
        <f t="shared" si="179"/>
        <v>18.66</v>
      </c>
      <c r="G1891" s="6">
        <f t="shared" si="176"/>
        <v>-0.35686700434527607</v>
      </c>
      <c r="H1891" s="6">
        <f t="shared" si="177"/>
        <v>1.8660000000000001E-5</v>
      </c>
      <c r="I1891" s="6">
        <f t="shared" si="180"/>
        <v>0.91422847634465332</v>
      </c>
    </row>
    <row r="1892" spans="4:9" x14ac:dyDescent="0.25">
      <c r="D1892" s="6">
        <f t="shared" si="181"/>
        <v>1867</v>
      </c>
      <c r="E1892" s="6">
        <f t="shared" si="178"/>
        <v>1.8669999999999999E-5</v>
      </c>
      <c r="F1892" s="6">
        <f t="shared" si="179"/>
        <v>18.669999999999998</v>
      </c>
      <c r="G1892" s="6">
        <f t="shared" si="176"/>
        <v>-0.32310524066360247</v>
      </c>
      <c r="H1892" s="6">
        <f t="shared" si="177"/>
        <v>1.8669999999999999E-5</v>
      </c>
      <c r="I1892" s="6">
        <f t="shared" si="180"/>
        <v>0.87709054948341292</v>
      </c>
    </row>
    <row r="1893" spans="4:9" x14ac:dyDescent="0.25">
      <c r="D1893" s="6">
        <f t="shared" si="181"/>
        <v>1868</v>
      </c>
      <c r="E1893" s="6">
        <f t="shared" si="178"/>
        <v>1.8680000000000001E-5</v>
      </c>
      <c r="F1893" s="6">
        <f t="shared" si="179"/>
        <v>18.68</v>
      </c>
      <c r="G1893" s="6">
        <f t="shared" si="176"/>
        <v>-0.28754272461242159</v>
      </c>
      <c r="H1893" s="6">
        <f t="shared" si="177"/>
        <v>1.8680000000000001E-5</v>
      </c>
      <c r="I1893" s="6">
        <f t="shared" si="180"/>
        <v>0.83371185280843529</v>
      </c>
    </row>
    <row r="1894" spans="4:9" x14ac:dyDescent="0.25">
      <c r="D1894" s="6">
        <f t="shared" si="181"/>
        <v>1869</v>
      </c>
      <c r="E1894" s="6">
        <f t="shared" si="178"/>
        <v>1.8689999999999999E-5</v>
      </c>
      <c r="F1894" s="6">
        <f t="shared" si="179"/>
        <v>18.689999999999998</v>
      </c>
      <c r="G1894" s="6">
        <f t="shared" si="176"/>
        <v>-0.25030753338863337</v>
      </c>
      <c r="H1894" s="6">
        <f t="shared" si="177"/>
        <v>1.8689999999999999E-5</v>
      </c>
      <c r="I1894" s="6">
        <f t="shared" si="180"/>
        <v>0.7843671285264866</v>
      </c>
    </row>
    <row r="1895" spans="4:9" x14ac:dyDescent="0.25">
      <c r="D1895" s="6">
        <f t="shared" si="181"/>
        <v>1870</v>
      </c>
      <c r="E1895" s="6">
        <f t="shared" si="178"/>
        <v>1.8700000000000001E-5</v>
      </c>
      <c r="F1895" s="6">
        <f t="shared" si="179"/>
        <v>18.7</v>
      </c>
      <c r="G1895" s="6">
        <f t="shared" si="176"/>
        <v>-0.21153668918215757</v>
      </c>
      <c r="H1895" s="6">
        <f t="shared" si="177"/>
        <v>1.8700000000000001E-5</v>
      </c>
      <c r="I1895" s="6">
        <f t="shared" si="180"/>
        <v>0.72937625468026579</v>
      </c>
    </row>
    <row r="1896" spans="4:9" x14ac:dyDescent="0.25">
      <c r="D1896" s="6">
        <f t="shared" si="181"/>
        <v>1871</v>
      </c>
      <c r="E1896" s="6">
        <f t="shared" si="178"/>
        <v>1.8709999999999999E-5</v>
      </c>
      <c r="F1896" s="6">
        <f t="shared" si="179"/>
        <v>18.709999999999997</v>
      </c>
      <c r="G1896" s="6">
        <f t="shared" si="176"/>
        <v>-0.17137563525160587</v>
      </c>
      <c r="H1896" s="6">
        <f t="shared" si="177"/>
        <v>1.8709999999999999E-5</v>
      </c>
      <c r="I1896" s="6">
        <f t="shared" si="180"/>
        <v>0.6691024583731624</v>
      </c>
    </row>
    <row r="1897" spans="4:9" x14ac:dyDescent="0.25">
      <c r="D1897" s="6">
        <f t="shared" si="181"/>
        <v>1872</v>
      </c>
      <c r="E1897" s="6">
        <f t="shared" si="178"/>
        <v>1.872E-5</v>
      </c>
      <c r="F1897" s="6">
        <f t="shared" si="179"/>
        <v>18.72</v>
      </c>
      <c r="G1897" s="6">
        <f t="shared" si="176"/>
        <v>-0.12997766830993848</v>
      </c>
      <c r="H1897" s="6">
        <f t="shared" si="177"/>
        <v>1.872E-5</v>
      </c>
      <c r="I1897" s="6">
        <f t="shared" si="180"/>
        <v>0.60395017928194616</v>
      </c>
    </row>
    <row r="1898" spans="4:9" x14ac:dyDescent="0.25">
      <c r="D1898" s="6">
        <f t="shared" si="181"/>
        <v>1873</v>
      </c>
      <c r="E1898" s="6">
        <f t="shared" si="178"/>
        <v>1.8729999999999999E-5</v>
      </c>
      <c r="F1898" s="6">
        <f t="shared" si="179"/>
        <v>18.729999999999997</v>
      </c>
      <c r="G1898" s="6">
        <f t="shared" si="176"/>
        <v>-8.7503329525238038E-2</v>
      </c>
      <c r="H1898" s="6">
        <f t="shared" si="177"/>
        <v>1.8729999999999999E-5</v>
      </c>
      <c r="I1898" s="6">
        <f t="shared" si="180"/>
        <v>0.53436259330595082</v>
      </c>
    </row>
    <row r="1899" spans="4:9" x14ac:dyDescent="0.25">
      <c r="D1899" s="6">
        <f t="shared" si="181"/>
        <v>1874</v>
      </c>
      <c r="E1899" s="6">
        <f t="shared" si="178"/>
        <v>1.874E-5</v>
      </c>
      <c r="F1899" s="6">
        <f t="shared" si="179"/>
        <v>18.739999999999998</v>
      </c>
      <c r="G1899" s="6">
        <f t="shared" si="176"/>
        <v>-4.4119756650932838E-2</v>
      </c>
      <c r="H1899" s="6">
        <f t="shared" si="177"/>
        <v>1.874E-5</v>
      </c>
      <c r="I1899" s="6">
        <f t="shared" si="180"/>
        <v>0.46081880907325296</v>
      </c>
    </row>
    <row r="1900" spans="4:9" x14ac:dyDescent="0.25">
      <c r="D1900" s="6">
        <f t="shared" si="181"/>
        <v>1875</v>
      </c>
      <c r="E1900" s="6">
        <f t="shared" si="178"/>
        <v>1.8749999999999998E-5</v>
      </c>
      <c r="F1900" s="6">
        <f t="shared" si="179"/>
        <v>18.75</v>
      </c>
      <c r="G1900" s="6">
        <f t="shared" si="176"/>
        <v>-1.4553331129121086E-14</v>
      </c>
      <c r="H1900" s="6">
        <f t="shared" si="177"/>
        <v>1.8749999999999998E-5</v>
      </c>
      <c r="I1900" s="6">
        <f t="shared" si="180"/>
        <v>0.38383075286614743</v>
      </c>
    </row>
    <row r="1901" spans="4:9" x14ac:dyDescent="0.25">
      <c r="D1901" s="6">
        <f t="shared" si="181"/>
        <v>1876</v>
      </c>
      <c r="E1901" s="6">
        <f t="shared" si="178"/>
        <v>1.876E-5</v>
      </c>
      <c r="F1901" s="6">
        <f t="shared" si="179"/>
        <v>18.760000000000002</v>
      </c>
      <c r="G1901" s="6">
        <f t="shared" si="176"/>
        <v>4.4677694835610599E-2</v>
      </c>
      <c r="H1901" s="6">
        <f t="shared" si="177"/>
        <v>1.876E-5</v>
      </c>
      <c r="I1901" s="6">
        <f t="shared" si="180"/>
        <v>0.30393976030789821</v>
      </c>
    </row>
    <row r="1902" spans="4:9" x14ac:dyDescent="0.25">
      <c r="D1902" s="6">
        <f t="shared" si="181"/>
        <v>1877</v>
      </c>
      <c r="E1902" s="6">
        <f t="shared" si="178"/>
        <v>1.8770000000000002E-5</v>
      </c>
      <c r="F1902" s="6">
        <f t="shared" si="179"/>
        <v>18.770000000000003</v>
      </c>
      <c r="G1902" s="6">
        <f t="shared" si="176"/>
        <v>8.9730634443781834E-2</v>
      </c>
      <c r="H1902" s="6">
        <f t="shared" si="177"/>
        <v>1.8770000000000002E-5</v>
      </c>
      <c r="I1902" s="6">
        <f t="shared" si="180"/>
        <v>0.22171289585418089</v>
      </c>
    </row>
    <row r="1903" spans="4:9" x14ac:dyDescent="0.25">
      <c r="D1903" s="6">
        <f t="shared" si="181"/>
        <v>1878</v>
      </c>
      <c r="E1903" s="6">
        <f t="shared" si="178"/>
        <v>1.878E-5</v>
      </c>
      <c r="F1903" s="6">
        <f t="shared" si="179"/>
        <v>18.78</v>
      </c>
      <c r="G1903" s="6">
        <f t="shared" si="176"/>
        <v>0.13497245199144978</v>
      </c>
      <c r="H1903" s="6">
        <f t="shared" si="177"/>
        <v>1.878E-5</v>
      </c>
      <c r="I1903" s="6">
        <f t="shared" si="180"/>
        <v>0.13773902372235089</v>
      </c>
    </row>
    <row r="1904" spans="4:9" x14ac:dyDescent="0.25">
      <c r="D1904" s="6">
        <f t="shared" si="181"/>
        <v>1879</v>
      </c>
      <c r="E1904" s="6">
        <f t="shared" si="178"/>
        <v>1.8790000000000001E-5</v>
      </c>
      <c r="F1904" s="6">
        <f t="shared" si="179"/>
        <v>18.790000000000003</v>
      </c>
      <c r="G1904" s="6">
        <f t="shared" si="176"/>
        <v>0.18021390517988037</v>
      </c>
      <c r="H1904" s="6">
        <f t="shared" si="177"/>
        <v>1.8790000000000001E-5</v>
      </c>
      <c r="I1904" s="6">
        <f t="shared" si="180"/>
        <v>5.2624656352332648E-2</v>
      </c>
    </row>
    <row r="1905" spans="4:9" x14ac:dyDescent="0.25">
      <c r="D1905" s="6">
        <f t="shared" si="181"/>
        <v>1880</v>
      </c>
      <c r="E1905" s="6">
        <f t="shared" si="178"/>
        <v>1.88E-5</v>
      </c>
      <c r="F1905" s="6">
        <f t="shared" si="179"/>
        <v>18.8</v>
      </c>
      <c r="G1905" s="6">
        <f t="shared" si="176"/>
        <v>0.22526369423939233</v>
      </c>
      <c r="H1905" s="6">
        <f t="shared" si="177"/>
        <v>1.88E-5</v>
      </c>
      <c r="I1905" s="6">
        <f t="shared" si="180"/>
        <v>-3.3010391203842124E-2</v>
      </c>
    </row>
    <row r="1906" spans="4:9" x14ac:dyDescent="0.25">
      <c r="D1906" s="6">
        <f t="shared" si="181"/>
        <v>1881</v>
      </c>
      <c r="E1906" s="6">
        <f t="shared" si="178"/>
        <v>1.8810000000000001E-5</v>
      </c>
      <c r="F1906" s="6">
        <f t="shared" si="179"/>
        <v>18.810000000000002</v>
      </c>
      <c r="G1906" s="6">
        <f t="shared" si="176"/>
        <v>0.26992929633182805</v>
      </c>
      <c r="H1906" s="6">
        <f t="shared" si="177"/>
        <v>1.8810000000000001E-5</v>
      </c>
      <c r="I1906" s="6">
        <f t="shared" si="180"/>
        <v>-0.11853751044444751</v>
      </c>
    </row>
    <row r="1907" spans="4:9" x14ac:dyDescent="0.25">
      <c r="D1907" s="6">
        <f t="shared" si="181"/>
        <v>1882</v>
      </c>
      <c r="E1907" s="6">
        <f t="shared" si="178"/>
        <v>1.8819999999999999E-5</v>
      </c>
      <c r="F1907" s="6">
        <f t="shared" si="179"/>
        <v>18.82</v>
      </c>
      <c r="G1907" s="6">
        <f t="shared" si="176"/>
        <v>0.3140178126287036</v>
      </c>
      <c r="H1907" s="6">
        <f t="shared" si="177"/>
        <v>1.8819999999999999E-5</v>
      </c>
      <c r="I1907" s="6">
        <f t="shared" si="180"/>
        <v>-0.20332393968968598</v>
      </c>
    </row>
    <row r="1908" spans="4:9" x14ac:dyDescent="0.25">
      <c r="D1908" s="6">
        <f t="shared" si="181"/>
        <v>1883</v>
      </c>
      <c r="E1908" s="6">
        <f t="shared" si="178"/>
        <v>1.8830000000000001E-5</v>
      </c>
      <c r="F1908" s="6">
        <f t="shared" si="179"/>
        <v>18.830000000000002</v>
      </c>
      <c r="G1908" s="6">
        <f t="shared" si="176"/>
        <v>0.35733682425160135</v>
      </c>
      <c r="H1908" s="6">
        <f t="shared" si="177"/>
        <v>1.8830000000000001E-5</v>
      </c>
      <c r="I1908" s="6">
        <f t="shared" si="180"/>
        <v>-0.28673750132424947</v>
      </c>
    </row>
    <row r="1909" spans="4:9" x14ac:dyDescent="0.25">
      <c r="D1909" s="6">
        <f t="shared" si="181"/>
        <v>1884</v>
      </c>
      <c r="E1909" s="6">
        <f t="shared" si="178"/>
        <v>1.8839999999999999E-5</v>
      </c>
      <c r="F1909" s="6">
        <f t="shared" si="179"/>
        <v>18.84</v>
      </c>
      <c r="G1909" s="6">
        <f t="shared" si="176"/>
        <v>0.39969525319558857</v>
      </c>
      <c r="H1909" s="6">
        <f t="shared" si="177"/>
        <v>1.8839999999999999E-5</v>
      </c>
      <c r="I1909" s="6">
        <f t="shared" si="180"/>
        <v>-0.36815140041662836</v>
      </c>
    </row>
    <row r="1910" spans="4:9" x14ac:dyDescent="0.25">
      <c r="D1910" s="6">
        <f t="shared" si="181"/>
        <v>1885</v>
      </c>
      <c r="E1910" s="6">
        <f t="shared" si="178"/>
        <v>1.8850000000000001E-5</v>
      </c>
      <c r="F1910" s="6">
        <f t="shared" si="179"/>
        <v>18.850000000000001</v>
      </c>
      <c r="G1910" s="6">
        <f t="shared" si="176"/>
        <v>0.44090422431011556</v>
      </c>
      <c r="H1910" s="6">
        <f t="shared" si="177"/>
        <v>1.8850000000000001E-5</v>
      </c>
      <c r="I1910" s="6">
        <f t="shared" si="180"/>
        <v>-0.44694904793057527</v>
      </c>
    </row>
    <row r="1911" spans="4:9" x14ac:dyDescent="0.25">
      <c r="D1911" s="6">
        <f t="shared" si="181"/>
        <v>1886</v>
      </c>
      <c r="E1911" s="6">
        <f t="shared" si="178"/>
        <v>1.8859999999999999E-5</v>
      </c>
      <c r="F1911" s="6">
        <f t="shared" si="179"/>
        <v>18.86</v>
      </c>
      <c r="G1911" s="6">
        <f t="shared" si="176"/>
        <v>0.48077792438225719</v>
      </c>
      <c r="H1911" s="6">
        <f t="shared" si="177"/>
        <v>1.8859999999999999E-5</v>
      </c>
      <c r="I1911" s="6">
        <f t="shared" si="180"/>
        <v>-0.52252887082956379</v>
      </c>
    </row>
    <row r="1912" spans="4:9" x14ac:dyDescent="0.25">
      <c r="D1912" s="6">
        <f t="shared" si="181"/>
        <v>1887</v>
      </c>
      <c r="E1912" s="6">
        <f t="shared" si="178"/>
        <v>1.8870000000000001E-5</v>
      </c>
      <c r="F1912" s="6">
        <f t="shared" si="179"/>
        <v>18.87</v>
      </c>
      <c r="G1912" s="6">
        <f t="shared" si="176"/>
        <v>0.51913445435742656</v>
      </c>
      <c r="H1912" s="6">
        <f t="shared" si="177"/>
        <v>1.8870000000000001E-5</v>
      </c>
      <c r="I1912" s="6">
        <f t="shared" si="180"/>
        <v>-0.59430907075672701</v>
      </c>
    </row>
    <row r="1913" spans="4:9" x14ac:dyDescent="0.25">
      <c r="D1913" s="6">
        <f t="shared" si="181"/>
        <v>1888</v>
      </c>
      <c r="E1913" s="6">
        <f t="shared" si="178"/>
        <v>1.8879999999999999E-5</v>
      </c>
      <c r="F1913" s="6">
        <f t="shared" si="179"/>
        <v>18.88</v>
      </c>
      <c r="G1913" s="6">
        <f t="shared" si="176"/>
        <v>0.5557966707397386</v>
      </c>
      <c r="H1913" s="6">
        <f t="shared" si="177"/>
        <v>1.8879999999999999E-5</v>
      </c>
      <c r="I1913" s="6">
        <f t="shared" si="180"/>
        <v>-0.66173229265734124</v>
      </c>
    </row>
    <row r="1914" spans="4:9" x14ac:dyDescent="0.25">
      <c r="D1914" s="6">
        <f t="shared" si="181"/>
        <v>1889</v>
      </c>
      <c r="E1914" s="6">
        <f t="shared" si="178"/>
        <v>1.889E-5</v>
      </c>
      <c r="F1914" s="6">
        <f t="shared" si="179"/>
        <v>18.89</v>
      </c>
      <c r="G1914" s="6">
        <f t="shared" si="176"/>
        <v>0.5905930122416353</v>
      </c>
      <c r="H1914" s="6">
        <f t="shared" si="177"/>
        <v>1.889E-5</v>
      </c>
      <c r="I1914" s="6">
        <f t="shared" si="180"/>
        <v>-0.7242701647143428</v>
      </c>
    </row>
    <row r="1915" spans="4:9" x14ac:dyDescent="0.25">
      <c r="D1915" s="6">
        <f t="shared" si="181"/>
        <v>1890</v>
      </c>
      <c r="E1915" s="6">
        <f t="shared" si="178"/>
        <v>1.8899999999999999E-5</v>
      </c>
      <c r="F1915" s="6">
        <f t="shared" si="179"/>
        <v>18.899999999999999</v>
      </c>
      <c r="G1915" s="6">
        <f t="shared" si="176"/>
        <v>0.62335830779655621</v>
      </c>
      <c r="H1915" s="6">
        <f t="shared" si="177"/>
        <v>1.8899999999999999E-5</v>
      </c>
      <c r="I1915" s="6">
        <f t="shared" si="180"/>
        <v>-0.78142767129137403</v>
      </c>
    </row>
    <row r="1916" spans="4:9" x14ac:dyDescent="0.25">
      <c r="D1916" s="6">
        <f t="shared" si="181"/>
        <v>1891</v>
      </c>
      <c r="E1916" s="6">
        <f t="shared" si="178"/>
        <v>1.891E-5</v>
      </c>
      <c r="F1916" s="6">
        <f t="shared" si="179"/>
        <v>18.91</v>
      </c>
      <c r="G1916" s="6">
        <f t="shared" si="176"/>
        <v>0.65393456211255485</v>
      </c>
      <c r="H1916" s="6">
        <f t="shared" si="177"/>
        <v>1.891E-5</v>
      </c>
      <c r="I1916" s="6">
        <f t="shared" si="180"/>
        <v>-0.83274732123287842</v>
      </c>
    </row>
    <row r="1917" spans="4:9" x14ac:dyDescent="0.25">
      <c r="D1917" s="6">
        <f t="shared" si="181"/>
        <v>1892</v>
      </c>
      <c r="E1917" s="6">
        <f t="shared" si="178"/>
        <v>1.8919999999999998E-5</v>
      </c>
      <c r="F1917" s="6">
        <f t="shared" si="179"/>
        <v>18.919999999999998</v>
      </c>
      <c r="G1917" s="6">
        <f t="shared" si="176"/>
        <v>0.68217171502549412</v>
      </c>
      <c r="H1917" s="6">
        <f t="shared" si="177"/>
        <v>1.8919999999999998E-5</v>
      </c>
      <c r="I1917" s="6">
        <f t="shared" si="180"/>
        <v>-0.87781307485358684</v>
      </c>
    </row>
    <row r="1918" spans="4:9" x14ac:dyDescent="0.25">
      <c r="D1918" s="6">
        <f t="shared" si="181"/>
        <v>1893</v>
      </c>
      <c r="E1918" s="6">
        <f t="shared" si="178"/>
        <v>1.893E-5</v>
      </c>
      <c r="F1918" s="6">
        <f t="shared" si="179"/>
        <v>18.93</v>
      </c>
      <c r="G1918" s="6">
        <f t="shared" si="176"/>
        <v>0.70792837101051242</v>
      </c>
      <c r="H1918" s="6">
        <f t="shared" si="177"/>
        <v>1.893E-5</v>
      </c>
      <c r="I1918" s="6">
        <f t="shared" si="180"/>
        <v>-0.91625399426448884</v>
      </c>
    </row>
    <row r="1919" spans="4:9" x14ac:dyDescent="0.25">
      <c r="D1919" s="6">
        <f t="shared" si="181"/>
        <v>1894</v>
      </c>
      <c r="E1919" s="6">
        <f t="shared" si="178"/>
        <v>1.8940000000000002E-5</v>
      </c>
      <c r="F1919" s="6">
        <f t="shared" si="179"/>
        <v>18.940000000000001</v>
      </c>
      <c r="G1919" s="6">
        <f t="shared" si="176"/>
        <v>0.73107249532656871</v>
      </c>
      <c r="H1919" s="6">
        <f t="shared" si="177"/>
        <v>1.8940000000000002E-5</v>
      </c>
      <c r="I1919" s="6">
        <f t="shared" si="180"/>
        <v>-0.94774758332072129</v>
      </c>
    </row>
    <row r="1920" spans="4:9" x14ac:dyDescent="0.25">
      <c r="D1920" s="6">
        <f t="shared" si="181"/>
        <v>1895</v>
      </c>
      <c r="E1920" s="6">
        <f t="shared" si="178"/>
        <v>1.895E-5</v>
      </c>
      <c r="F1920" s="6">
        <f t="shared" si="179"/>
        <v>18.95</v>
      </c>
      <c r="G1920" s="6">
        <f t="shared" si="176"/>
        <v>0.75148207340317563</v>
      </c>
      <c r="H1920" s="6">
        <f t="shared" si="177"/>
        <v>1.895E-5</v>
      </c>
      <c r="I1920" s="6">
        <f t="shared" si="180"/>
        <v>-0.97202278543607235</v>
      </c>
    </row>
    <row r="1921" spans="4:9" x14ac:dyDescent="0.25">
      <c r="D1921" s="6">
        <f t="shared" si="181"/>
        <v>1896</v>
      </c>
      <c r="E1921" s="6">
        <f t="shared" si="178"/>
        <v>1.8960000000000001E-5</v>
      </c>
      <c r="F1921" s="6">
        <f t="shared" si="179"/>
        <v>18.96</v>
      </c>
      <c r="G1921" s="6">
        <f t="shared" si="176"/>
        <v>0.76904573022810385</v>
      </c>
      <c r="H1921" s="6">
        <f t="shared" si="177"/>
        <v>1.8960000000000001E-5</v>
      </c>
      <c r="I1921" s="6">
        <f t="shared" si="180"/>
        <v>-0.98886260977560136</v>
      </c>
    </row>
    <row r="1922" spans="4:9" x14ac:dyDescent="0.25">
      <c r="D1922" s="6">
        <f t="shared" si="181"/>
        <v>1897</v>
      </c>
      <c r="E1922" s="6">
        <f t="shared" si="178"/>
        <v>1.897E-5</v>
      </c>
      <c r="F1922" s="6">
        <f t="shared" si="179"/>
        <v>18.97</v>
      </c>
      <c r="G1922" s="6">
        <f t="shared" ref="G1922:G1985" si="182">$C$13*COS(2*PI()*$C$12*1000*E1922)*COS(2*PI()*1000000*E1922)</f>
        <v>0.78366330666097739</v>
      </c>
      <c r="H1922" s="6">
        <f t="shared" si="177"/>
        <v>1.897E-5</v>
      </c>
      <c r="I1922" s="6">
        <f t="shared" si="180"/>
        <v>-0.99810635890183741</v>
      </c>
    </row>
    <row r="1923" spans="4:9" x14ac:dyDescent="0.25">
      <c r="D1923" s="6">
        <f t="shared" si="181"/>
        <v>1898</v>
      </c>
      <c r="E1923" s="6">
        <f t="shared" si="178"/>
        <v>1.8980000000000001E-5</v>
      </c>
      <c r="F1923" s="6">
        <f t="shared" si="179"/>
        <v>18.98</v>
      </c>
      <c r="G1923" s="6">
        <f t="shared" si="182"/>
        <v>0.79524638977871709</v>
      </c>
      <c r="H1923" s="6">
        <f t="shared" si="177"/>
        <v>1.8980000000000001E-5</v>
      </c>
      <c r="I1923" s="6">
        <f t="shared" si="180"/>
        <v>-0.99965143379449928</v>
      </c>
    </row>
    <row r="1924" spans="4:9" x14ac:dyDescent="0.25">
      <c r="D1924" s="6">
        <f t="shared" si="181"/>
        <v>1899</v>
      </c>
      <c r="E1924" s="6">
        <f t="shared" si="178"/>
        <v>1.8989999999999999E-5</v>
      </c>
      <c r="F1924" s="6">
        <f t="shared" si="179"/>
        <v>18.989999999999998</v>
      </c>
      <c r="G1924" s="6">
        <f t="shared" si="182"/>
        <v>0.80371879455375872</v>
      </c>
      <c r="H1924" s="6">
        <f t="shared" si="177"/>
        <v>1.8989999999999999E-5</v>
      </c>
      <c r="I1924" s="6">
        <f t="shared" si="180"/>
        <v>-0.99345469526928498</v>
      </c>
    </row>
    <row r="1925" spans="4:9" x14ac:dyDescent="0.25">
      <c r="D1925" s="6">
        <f t="shared" si="181"/>
        <v>1900</v>
      </c>
      <c r="E1925" s="6">
        <f t="shared" si="178"/>
        <v>1.9000000000000001E-5</v>
      </c>
      <c r="F1925" s="6">
        <f t="shared" si="179"/>
        <v>19</v>
      </c>
      <c r="G1925" s="6">
        <f t="shared" si="182"/>
        <v>0.80901699437494823</v>
      </c>
      <c r="H1925" s="6">
        <f t="shared" si="177"/>
        <v>1.9000000000000001E-5</v>
      </c>
      <c r="I1925" s="6">
        <f t="shared" si="180"/>
        <v>-0.97953336416771786</v>
      </c>
    </row>
    <row r="1926" spans="4:9" x14ac:dyDescent="0.25">
      <c r="D1926" s="6">
        <f t="shared" si="181"/>
        <v>1901</v>
      </c>
      <c r="E1926" s="6">
        <f t="shared" si="178"/>
        <v>1.9009999999999999E-5</v>
      </c>
      <c r="F1926" s="6">
        <f t="shared" si="179"/>
        <v>19.009999999999998</v>
      </c>
      <c r="G1926" s="6">
        <f t="shared" si="182"/>
        <v>0.81109049814190948</v>
      </c>
      <c r="H1926" s="6">
        <f t="shared" si="177"/>
        <v>1.9009999999999999E-5</v>
      </c>
      <c r="I1926" s="6">
        <f t="shared" si="180"/>
        <v>-0.95796544625210367</v>
      </c>
    </row>
    <row r="1927" spans="4:9" x14ac:dyDescent="0.25">
      <c r="D1927" s="6">
        <f t="shared" si="181"/>
        <v>1902</v>
      </c>
      <c r="E1927" s="6">
        <f t="shared" si="178"/>
        <v>1.9020000000000001E-5</v>
      </c>
      <c r="F1927" s="6">
        <f t="shared" si="179"/>
        <v>19.02</v>
      </c>
      <c r="G1927" s="6">
        <f t="shared" si="182"/>
        <v>0.80990217189656544</v>
      </c>
      <c r="H1927" s="6">
        <f t="shared" si="177"/>
        <v>1.9020000000000001E-5</v>
      </c>
      <c r="I1927" s="6">
        <f t="shared" si="180"/>
        <v>-0.92888967149081125</v>
      </c>
    </row>
    <row r="1928" spans="4:9" x14ac:dyDescent="0.25">
      <c r="D1928" s="6">
        <f t="shared" si="181"/>
        <v>1903</v>
      </c>
      <c r="E1928" s="6">
        <f t="shared" si="178"/>
        <v>1.9029999999999999E-5</v>
      </c>
      <c r="F1928" s="6">
        <f t="shared" si="179"/>
        <v>19.029999999999998</v>
      </c>
      <c r="G1928" s="6">
        <f t="shared" si="182"/>
        <v>0.80542850319849024</v>
      </c>
      <c r="H1928" s="6">
        <f t="shared" si="177"/>
        <v>1.9029999999999999E-5</v>
      </c>
      <c r="I1928" s="6">
        <f t="shared" si="180"/>
        <v>-0.89250494133089109</v>
      </c>
    </row>
    <row r="1929" spans="4:9" x14ac:dyDescent="0.25">
      <c r="D1929" s="6">
        <f t="shared" si="181"/>
        <v>1904</v>
      </c>
      <c r="E1929" s="6">
        <f t="shared" si="178"/>
        <v>1.9040000000000001E-5</v>
      </c>
      <c r="F1929" s="6">
        <f t="shared" si="179"/>
        <v>19.04</v>
      </c>
      <c r="G1929" s="6">
        <f t="shared" si="182"/>
        <v>0.79765980670341596</v>
      </c>
      <c r="H1929" s="6">
        <f t="shared" si="177"/>
        <v>1.9040000000000001E-5</v>
      </c>
      <c r="I1929" s="6">
        <f t="shared" si="180"/>
        <v>-0.84906928159469952</v>
      </c>
    </row>
    <row r="1930" spans="4:9" x14ac:dyDescent="0.25">
      <c r="D1930" s="6">
        <f t="shared" si="181"/>
        <v>1905</v>
      </c>
      <c r="E1930" s="6">
        <f t="shared" si="178"/>
        <v>1.9049999999999999E-5</v>
      </c>
      <c r="F1930" s="6">
        <f t="shared" si="179"/>
        <v>19.049999999999997</v>
      </c>
      <c r="G1930" s="6">
        <f t="shared" si="182"/>
        <v>0.78660036966496205</v>
      </c>
      <c r="H1930" s="6">
        <f t="shared" si="177"/>
        <v>1.9049999999999999E-5</v>
      </c>
      <c r="I1930" s="6">
        <f t="shared" si="180"/>
        <v>-0.79889830277393759</v>
      </c>
    </row>
    <row r="1931" spans="4:9" x14ac:dyDescent="0.25">
      <c r="D1931" s="6">
        <f t="shared" si="181"/>
        <v>1906</v>
      </c>
      <c r="E1931" s="6">
        <f t="shared" si="178"/>
        <v>1.906E-5</v>
      </c>
      <c r="F1931" s="6">
        <f t="shared" si="179"/>
        <v>19.059999999999999</v>
      </c>
      <c r="G1931" s="6">
        <f t="shared" si="182"/>
        <v>0.77226853634747739</v>
      </c>
      <c r="H1931" s="6">
        <f t="shared" si="177"/>
        <v>1.906E-5</v>
      </c>
      <c r="I1931" s="6">
        <f t="shared" si="180"/>
        <v>-0.74236317369053895</v>
      </c>
    </row>
    <row r="1932" spans="4:9" x14ac:dyDescent="0.25">
      <c r="D1932" s="6">
        <f t="shared" si="181"/>
        <v>1907</v>
      </c>
      <c r="E1932" s="6">
        <f t="shared" si="178"/>
        <v>1.9069999999999999E-5</v>
      </c>
      <c r="F1932" s="6">
        <f t="shared" si="179"/>
        <v>19.07</v>
      </c>
      <c r="G1932" s="6">
        <f t="shared" si="182"/>
        <v>0.75469673061168674</v>
      </c>
      <c r="H1932" s="6">
        <f t="shared" si="177"/>
        <v>1.9069999999999999E-5</v>
      </c>
      <c r="I1932" s="6">
        <f t="shared" si="180"/>
        <v>-0.67988811871659094</v>
      </c>
    </row>
    <row r="1933" spans="4:9" x14ac:dyDescent="0.25">
      <c r="D1933" s="6">
        <f t="shared" si="181"/>
        <v>1908</v>
      </c>
      <c r="E1933" s="6">
        <f t="shared" si="178"/>
        <v>1.908E-5</v>
      </c>
      <c r="F1933" s="6">
        <f t="shared" si="179"/>
        <v>19.080000000000002</v>
      </c>
      <c r="G1933" s="6">
        <f t="shared" si="182"/>
        <v>0.73393141621297431</v>
      </c>
      <c r="H1933" s="6">
        <f t="shared" si="177"/>
        <v>1.908E-5</v>
      </c>
      <c r="I1933" s="6">
        <f t="shared" si="180"/>
        <v>-0.61194745295409647</v>
      </c>
    </row>
    <row r="1934" spans="4:9" x14ac:dyDescent="0.25">
      <c r="D1934" s="6">
        <f t="shared" si="181"/>
        <v>1909</v>
      </c>
      <c r="E1934" s="6">
        <f t="shared" si="178"/>
        <v>1.9089999999999998E-5</v>
      </c>
      <c r="F1934" s="6">
        <f t="shared" si="179"/>
        <v>19.09</v>
      </c>
      <c r="G1934" s="6">
        <f t="shared" si="182"/>
        <v>0.71003299463397662</v>
      </c>
      <c r="H1934" s="6">
        <f t="shared" si="177"/>
        <v>1.9089999999999998E-5</v>
      </c>
      <c r="I1934" s="6">
        <f t="shared" si="180"/>
        <v>-0.53906217393576594</v>
      </c>
    </row>
    <row r="1935" spans="4:9" x14ac:dyDescent="0.25">
      <c r="D1935" s="6">
        <f t="shared" si="181"/>
        <v>1910</v>
      </c>
      <c r="E1935" s="6">
        <f t="shared" si="178"/>
        <v>1.91E-5</v>
      </c>
      <c r="F1935" s="6">
        <f t="shared" si="179"/>
        <v>19.100000000000001</v>
      </c>
      <c r="G1935" s="6">
        <f t="shared" si="182"/>
        <v>0.68307564055647929</v>
      </c>
      <c r="H1935" s="6">
        <f t="shared" si="177"/>
        <v>1.91E-5</v>
      </c>
      <c r="I1935" s="6">
        <f t="shared" si="180"/>
        <v>-0.46179613247798729</v>
      </c>
    </row>
    <row r="1936" spans="4:9" x14ac:dyDescent="0.25">
      <c r="D1936" s="6">
        <f t="shared" si="181"/>
        <v>1911</v>
      </c>
      <c r="E1936" s="6">
        <f t="shared" si="178"/>
        <v>1.9110000000000002E-5</v>
      </c>
      <c r="F1936" s="6">
        <f t="shared" si="179"/>
        <v>19.110000000000003</v>
      </c>
      <c r="G1936" s="6">
        <f t="shared" si="182"/>
        <v>0.65314707536240935</v>
      </c>
      <c r="H1936" s="6">
        <f t="shared" si="177"/>
        <v>1.9110000000000002E-5</v>
      </c>
      <c r="I1936" s="6">
        <f t="shared" si="180"/>
        <v>-0.38075180926323798</v>
      </c>
    </row>
    <row r="1937" spans="4:9" x14ac:dyDescent="0.25">
      <c r="D1937" s="6">
        <f t="shared" si="181"/>
        <v>1912</v>
      </c>
      <c r="E1937" s="6">
        <f t="shared" si="178"/>
        <v>1.912E-5</v>
      </c>
      <c r="F1937" s="6">
        <f t="shared" si="179"/>
        <v>19.12</v>
      </c>
      <c r="G1937" s="6">
        <f t="shared" si="182"/>
        <v>0.62034827933708137</v>
      </c>
      <c r="H1937" s="6">
        <f t="shared" si="177"/>
        <v>1.912E-5</v>
      </c>
      <c r="I1937" s="6">
        <f t="shared" si="180"/>
        <v>-0.29656572750801574</v>
      </c>
    </row>
    <row r="1938" spans="4:9" x14ac:dyDescent="0.25">
      <c r="D1938" s="6">
        <f t="shared" si="181"/>
        <v>1913</v>
      </c>
      <c r="E1938" s="6">
        <f t="shared" si="178"/>
        <v>1.9130000000000001E-5</v>
      </c>
      <c r="F1938" s="6">
        <f t="shared" si="179"/>
        <v>19.130000000000003</v>
      </c>
      <c r="G1938" s="6">
        <f t="shared" si="182"/>
        <v>0.58479314352994527</v>
      </c>
      <c r="H1938" s="6">
        <f t="shared" si="177"/>
        <v>1.9130000000000001E-5</v>
      </c>
      <c r="I1938" s="6">
        <f t="shared" si="180"/>
        <v>-0.20990353565194209</v>
      </c>
    </row>
    <row r="1939" spans="4:9" x14ac:dyDescent="0.25">
      <c r="D1939" s="6">
        <f t="shared" si="181"/>
        <v>1914</v>
      </c>
      <c r="E1939" s="6">
        <f t="shared" si="178"/>
        <v>1.914E-5</v>
      </c>
      <c r="F1939" s="6">
        <f t="shared" si="179"/>
        <v>19.14</v>
      </c>
      <c r="G1939" s="6">
        <f t="shared" si="182"/>
        <v>0.54660806250681759</v>
      </c>
      <c r="H1939" s="6">
        <f t="shared" si="177"/>
        <v>1.914E-5</v>
      </c>
      <c r="I1939" s="6">
        <f t="shared" si="180"/>
        <v>-0.12145479734506005</v>
      </c>
    </row>
    <row r="1940" spans="4:9" x14ac:dyDescent="0.25">
      <c r="D1940" s="6">
        <f t="shared" si="181"/>
        <v>1915</v>
      </c>
      <c r="E1940" s="6">
        <f t="shared" si="178"/>
        <v>1.9150000000000001E-5</v>
      </c>
      <c r="F1940" s="6">
        <f t="shared" si="179"/>
        <v>19.150000000000002</v>
      </c>
      <c r="G1940" s="6">
        <f t="shared" si="182"/>
        <v>0.50593146950125301</v>
      </c>
      <c r="H1940" s="6">
        <f t="shared" si="177"/>
        <v>1.9150000000000001E-5</v>
      </c>
      <c r="I1940" s="6">
        <f t="shared" si="180"/>
        <v>-3.1927529078099884E-2</v>
      </c>
    </row>
    <row r="1941" spans="4:9" x14ac:dyDescent="0.25">
      <c r="D1941" s="6">
        <f t="shared" si="181"/>
        <v>1916</v>
      </c>
      <c r="E1941" s="6">
        <f t="shared" si="178"/>
        <v>1.916E-5</v>
      </c>
      <c r="F1941" s="6">
        <f t="shared" si="179"/>
        <v>19.16</v>
      </c>
      <c r="G1941" s="6">
        <f t="shared" si="182"/>
        <v>0.46291331574175243</v>
      </c>
      <c r="H1941" s="6">
        <f t="shared" si="177"/>
        <v>1.916E-5</v>
      </c>
      <c r="I1941" s="6">
        <f t="shared" si="180"/>
        <v>5.7957471433912888E-2</v>
      </c>
    </row>
    <row r="1942" spans="4:9" x14ac:dyDescent="0.25">
      <c r="D1942" s="6">
        <f t="shared" si="181"/>
        <v>1917</v>
      </c>
      <c r="E1942" s="6">
        <f t="shared" si="178"/>
        <v>1.9170000000000001E-5</v>
      </c>
      <c r="F1942" s="6">
        <f t="shared" si="179"/>
        <v>19.170000000000002</v>
      </c>
      <c r="G1942" s="6">
        <f t="shared" si="182"/>
        <v>0.41771449599194393</v>
      </c>
      <c r="H1942" s="6">
        <f t="shared" si="177"/>
        <v>1.9170000000000001E-5</v>
      </c>
      <c r="I1942" s="6">
        <f t="shared" si="180"/>
        <v>0.14747246057750782</v>
      </c>
    </row>
    <row r="1943" spans="4:9" x14ac:dyDescent="0.25">
      <c r="D1943" s="6">
        <f t="shared" si="181"/>
        <v>1918</v>
      </c>
      <c r="E1943" s="6">
        <f t="shared" si="178"/>
        <v>1.9179999999999999E-5</v>
      </c>
      <c r="F1943" s="6">
        <f t="shared" si="179"/>
        <v>19.18</v>
      </c>
      <c r="G1943" s="6">
        <f t="shared" si="182"/>
        <v>0.37050622259463467</v>
      </c>
      <c r="H1943" s="6">
        <f t="shared" si="177"/>
        <v>1.9179999999999999E-5</v>
      </c>
      <c r="I1943" s="6">
        <f t="shared" si="180"/>
        <v>0.23588870027274783</v>
      </c>
    </row>
    <row r="1944" spans="4:9" x14ac:dyDescent="0.25">
      <c r="D1944" s="6">
        <f t="shared" si="181"/>
        <v>1919</v>
      </c>
      <c r="E1944" s="6">
        <f t="shared" si="178"/>
        <v>1.9190000000000001E-5</v>
      </c>
      <c r="F1944" s="6">
        <f t="shared" si="179"/>
        <v>19.190000000000001</v>
      </c>
      <c r="G1944" s="6">
        <f t="shared" si="182"/>
        <v>0.32146935055323222</v>
      </c>
      <c r="H1944" s="6">
        <f t="shared" si="177"/>
        <v>1.9190000000000001E-5</v>
      </c>
      <c r="I1944" s="6">
        <f t="shared" si="180"/>
        <v>0.32248247623425685</v>
      </c>
    </row>
    <row r="1945" spans="4:9" x14ac:dyDescent="0.25">
      <c r="D1945" s="6">
        <f t="shared" si="181"/>
        <v>1920</v>
      </c>
      <c r="E1945" s="6">
        <f t="shared" si="178"/>
        <v>1.9199999999999999E-5</v>
      </c>
      <c r="F1945" s="6">
        <f t="shared" si="179"/>
        <v>19.2</v>
      </c>
      <c r="G1945" s="6">
        <f t="shared" si="182"/>
        <v>0.27079365641785935</v>
      </c>
      <c r="H1945" s="6">
        <f t="shared" si="177"/>
        <v>1.9199999999999999E-5</v>
      </c>
      <c r="I1945" s="6">
        <f t="shared" si="180"/>
        <v>0.40654113251755358</v>
      </c>
    </row>
    <row r="1946" spans="4:9" x14ac:dyDescent="0.25">
      <c r="D1946" s="6">
        <f t="shared" si="181"/>
        <v>1921</v>
      </c>
      <c r="E1946" s="6">
        <f t="shared" si="178"/>
        <v>1.9210000000000001E-5</v>
      </c>
      <c r="F1946" s="6">
        <f t="shared" si="179"/>
        <v>19.21</v>
      </c>
      <c r="G1946" s="6">
        <f t="shared" si="182"/>
        <v>0.21867707396350741</v>
      </c>
      <c r="H1946" s="6">
        <f t="shared" ref="H1946:H2009" si="183">E1946</f>
        <v>1.9210000000000001E-5</v>
      </c>
      <c r="I1946" s="6">
        <f t="shared" si="180"/>
        <v>0.48736907097455856</v>
      </c>
    </row>
    <row r="1947" spans="4:9" x14ac:dyDescent="0.25">
      <c r="D1947" s="6">
        <f t="shared" si="181"/>
        <v>1922</v>
      </c>
      <c r="E1947" s="6">
        <f t="shared" ref="E1947:E2010" si="184">D1947/(10000000*10)</f>
        <v>1.9219999999999999E-5</v>
      </c>
      <c r="F1947" s="6">
        <f t="shared" ref="F1947:F2010" si="185">E1947*1000000</f>
        <v>19.22</v>
      </c>
      <c r="G1947" s="6">
        <f t="shared" si="182"/>
        <v>0.1653248898568436</v>
      </c>
      <c r="H1947" s="6">
        <f t="shared" si="183"/>
        <v>1.9219999999999999E-5</v>
      </c>
      <c r="I1947" s="6">
        <f t="shared" ref="I1947:I2010" si="186">COS($C$18*1000000*2*PI()*H1947+$G$23*SIN($G$22*1000*H1947))</f>
        <v>0.56429366385073143</v>
      </c>
    </row>
    <row r="1948" spans="4:9" x14ac:dyDescent="0.25">
      <c r="D1948" s="6">
        <f t="shared" si="181"/>
        <v>1923</v>
      </c>
      <c r="E1948" s="6">
        <f t="shared" si="184"/>
        <v>1.9230000000000001E-5</v>
      </c>
      <c r="F1948" s="6">
        <f t="shared" si="185"/>
        <v>19.23</v>
      </c>
      <c r="G1948" s="6">
        <f t="shared" si="182"/>
        <v>0.11094890270167421</v>
      </c>
      <c r="H1948" s="6">
        <f t="shared" si="183"/>
        <v>1.9230000000000001E-5</v>
      </c>
      <c r="I1948" s="6">
        <f t="shared" si="186"/>
        <v>0.63667102782444862</v>
      </c>
    </row>
    <row r="1949" spans="4:9" x14ac:dyDescent="0.25">
      <c r="D1949" s="6">
        <f t="shared" si="181"/>
        <v>1924</v>
      </c>
      <c r="E1949" s="6">
        <f t="shared" si="184"/>
        <v>1.9239999999999999E-5</v>
      </c>
      <c r="F1949" s="6">
        <f t="shared" si="185"/>
        <v>19.239999999999998</v>
      </c>
      <c r="G1949" s="6">
        <f t="shared" si="182"/>
        <v>5.5766549033939954E-2</v>
      </c>
      <c r="H1949" s="6">
        <f t="shared" si="183"/>
        <v>1.9239999999999999E-5</v>
      </c>
      <c r="I1949" s="6">
        <f t="shared" si="186"/>
        <v>0.70389160831759812</v>
      </c>
    </row>
    <row r="1950" spans="4:9" x14ac:dyDescent="0.25">
      <c r="D1950" s="6">
        <f t="shared" si="181"/>
        <v>1925</v>
      </c>
      <c r="E1950" s="6">
        <f t="shared" si="184"/>
        <v>1.925E-5</v>
      </c>
      <c r="F1950" s="6">
        <f t="shared" si="185"/>
        <v>19.25</v>
      </c>
      <c r="G1950" s="6">
        <f t="shared" si="182"/>
        <v>2.6199732425358321E-15</v>
      </c>
      <c r="H1950" s="6">
        <f t="shared" si="183"/>
        <v>1.925E-5</v>
      </c>
      <c r="I1950" s="6">
        <f t="shared" si="186"/>
        <v>0.7653855239038152</v>
      </c>
    </row>
    <row r="1951" spans="4:9" x14ac:dyDescent="0.25">
      <c r="D1951" s="6">
        <f t="shared" si="181"/>
        <v>1926</v>
      </c>
      <c r="E1951" s="6">
        <f t="shared" si="184"/>
        <v>1.9259999999999999E-5</v>
      </c>
      <c r="F1951" s="6">
        <f t="shared" si="185"/>
        <v>19.259999999999998</v>
      </c>
      <c r="G1951" s="6">
        <f t="shared" si="182"/>
        <v>-5.6124767399266751E-2</v>
      </c>
      <c r="H1951" s="6">
        <f t="shared" si="183"/>
        <v>1.9259999999999999E-5</v>
      </c>
      <c r="I1951" s="6">
        <f t="shared" si="186"/>
        <v>0.82062762210005014</v>
      </c>
    </row>
    <row r="1952" spans="4:9" x14ac:dyDescent="0.25">
      <c r="D1952" s="6">
        <f t="shared" ref="D1952:D2015" si="187">D1951+1</f>
        <v>1927</v>
      </c>
      <c r="E1952" s="6">
        <f t="shared" si="184"/>
        <v>1.927E-5</v>
      </c>
      <c r="F1952" s="6">
        <f t="shared" si="185"/>
        <v>19.27</v>
      </c>
      <c r="G1952" s="6">
        <f t="shared" si="182"/>
        <v>-0.1123789204867344</v>
      </c>
      <c r="H1952" s="6">
        <f t="shared" si="183"/>
        <v>1.927E-5</v>
      </c>
      <c r="I1952" s="6">
        <f t="shared" si="186"/>
        <v>0.86914219974823714</v>
      </c>
    </row>
    <row r="1953" spans="4:9" x14ac:dyDescent="0.25">
      <c r="D1953" s="6">
        <f t="shared" si="187"/>
        <v>1928</v>
      </c>
      <c r="E1953" s="6">
        <f t="shared" si="184"/>
        <v>1.9279999999999998E-5</v>
      </c>
      <c r="F1953" s="6">
        <f t="shared" si="185"/>
        <v>19.279999999999998</v>
      </c>
      <c r="G1953" s="6">
        <f t="shared" si="182"/>
        <v>-0.16853173838379168</v>
      </c>
      <c r="H1953" s="6">
        <f t="shared" si="183"/>
        <v>1.9279999999999998E-5</v>
      </c>
      <c r="I1953" s="6">
        <f t="shared" si="186"/>
        <v>0.91050734356043594</v>
      </c>
    </row>
    <row r="1954" spans="4:9" x14ac:dyDescent="0.25">
      <c r="D1954" s="6">
        <f t="shared" si="187"/>
        <v>1929</v>
      </c>
      <c r="E1954" s="6">
        <f t="shared" si="184"/>
        <v>1.929E-5</v>
      </c>
      <c r="F1954" s="6">
        <f t="shared" si="185"/>
        <v>19.29</v>
      </c>
      <c r="G1954" s="6">
        <f t="shared" si="182"/>
        <v>-0.22435159256285828</v>
      </c>
      <c r="H1954" s="6">
        <f t="shared" si="183"/>
        <v>1.929E-5</v>
      </c>
      <c r="I1954" s="6">
        <f t="shared" si="186"/>
        <v>0.94435884920434254</v>
      </c>
    </row>
    <row r="1955" spans="4:9" x14ac:dyDescent="0.25">
      <c r="D1955" s="6">
        <f t="shared" si="187"/>
        <v>1930</v>
      </c>
      <c r="E1955" s="6">
        <f t="shared" si="184"/>
        <v>1.9300000000000002E-5</v>
      </c>
      <c r="F1955" s="6">
        <f t="shared" si="185"/>
        <v>19.3</v>
      </c>
      <c r="G1955" s="6">
        <f t="shared" si="182"/>
        <v>-0.27960693618219146</v>
      </c>
      <c r="H1955" s="6">
        <f t="shared" si="183"/>
        <v>1.9300000000000002E-5</v>
      </c>
      <c r="I1955" s="6">
        <f t="shared" si="186"/>
        <v>0.97039368052153752</v>
      </c>
    </row>
    <row r="1956" spans="4:9" x14ac:dyDescent="0.25">
      <c r="D1956" s="6">
        <f t="shared" si="187"/>
        <v>1931</v>
      </c>
      <c r="E1956" s="6">
        <f t="shared" si="184"/>
        <v>1.931E-5</v>
      </c>
      <c r="F1956" s="6">
        <f t="shared" si="185"/>
        <v>19.309999999999999</v>
      </c>
      <c r="G1956" s="6">
        <f t="shared" si="182"/>
        <v>-0.33406729785250106</v>
      </c>
      <c r="H1956" s="6">
        <f t="shared" si="183"/>
        <v>1.931E-5</v>
      </c>
      <c r="I1956" s="6">
        <f t="shared" si="186"/>
        <v>0.98837293408034588</v>
      </c>
    </row>
    <row r="1957" spans="4:9" x14ac:dyDescent="0.25">
      <c r="D1957" s="6">
        <f t="shared" si="187"/>
        <v>1932</v>
      </c>
      <c r="E1957" s="6">
        <f t="shared" si="184"/>
        <v>1.9320000000000001E-5</v>
      </c>
      <c r="F1957" s="6">
        <f t="shared" si="185"/>
        <v>19.32</v>
      </c>
      <c r="G1957" s="6">
        <f t="shared" si="182"/>
        <v>-0.38750427544740479</v>
      </c>
      <c r="H1957" s="6">
        <f t="shared" si="183"/>
        <v>1.9320000000000001E-5</v>
      </c>
      <c r="I1957" s="6">
        <f t="shared" si="186"/>
        <v>0.99812427823666305</v>
      </c>
    </row>
    <row r="1958" spans="4:9" x14ac:dyDescent="0.25">
      <c r="D1958" s="6">
        <f t="shared" si="187"/>
        <v>1933</v>
      </c>
      <c r="E1958" s="6">
        <f t="shared" si="184"/>
        <v>1.933E-5</v>
      </c>
      <c r="F1958" s="6">
        <f t="shared" si="185"/>
        <v>19.329999999999998</v>
      </c>
      <c r="G1958" s="6">
        <f t="shared" si="182"/>
        <v>-0.43969252555335986</v>
      </c>
      <c r="H1958" s="6">
        <f t="shared" si="183"/>
        <v>1.933E-5</v>
      </c>
      <c r="I1958" s="6">
        <f t="shared" si="186"/>
        <v>0.99954384018166209</v>
      </c>
    </row>
    <row r="1959" spans="4:9" x14ac:dyDescent="0.25">
      <c r="D1959" s="6">
        <f t="shared" si="187"/>
        <v>1934</v>
      </c>
      <c r="E1959" s="6">
        <f t="shared" si="184"/>
        <v>1.9340000000000001E-5</v>
      </c>
      <c r="F1959" s="6">
        <f t="shared" si="185"/>
        <v>19.34</v>
      </c>
      <c r="G1959" s="6">
        <f t="shared" si="182"/>
        <v>-0.49041074415828328</v>
      </c>
      <c r="H1959" s="6">
        <f t="shared" si="183"/>
        <v>1.9340000000000001E-5</v>
      </c>
      <c r="I1959" s="6">
        <f t="shared" si="186"/>
        <v>0.9925975190580848</v>
      </c>
    </row>
    <row r="1960" spans="4:9" x14ac:dyDescent="0.25">
      <c r="D1960" s="6">
        <f t="shared" si="187"/>
        <v>1935</v>
      </c>
      <c r="E1960" s="6">
        <f t="shared" si="184"/>
        <v>1.9349999999999999E-5</v>
      </c>
      <c r="F1960" s="6">
        <f t="shared" si="185"/>
        <v>19.349999999999998</v>
      </c>
      <c r="G1960" s="6">
        <f t="shared" si="182"/>
        <v>-0.53944263420023297</v>
      </c>
      <c r="H1960" s="6">
        <f t="shared" si="183"/>
        <v>1.9349999999999999E-5</v>
      </c>
      <c r="I1960" s="6">
        <f t="shared" si="186"/>
        <v>0.97732170808869478</v>
      </c>
    </row>
    <row r="1961" spans="4:9" x14ac:dyDescent="0.25">
      <c r="D1961" s="6">
        <f t="shared" si="187"/>
        <v>1936</v>
      </c>
      <c r="E1961" s="6">
        <f t="shared" si="184"/>
        <v>1.9360000000000001E-5</v>
      </c>
      <c r="F1961" s="6">
        <f t="shared" si="185"/>
        <v>19.36</v>
      </c>
      <c r="G1961" s="6">
        <f t="shared" si="182"/>
        <v>-0.58657785564176335</v>
      </c>
      <c r="H1961" s="6">
        <f t="shared" si="183"/>
        <v>1.9360000000000001E-5</v>
      </c>
      <c r="I1961" s="6">
        <f t="shared" si="186"/>
        <v>0.9538234137404672</v>
      </c>
    </row>
    <row r="1962" spans="4:9" x14ac:dyDescent="0.25">
      <c r="D1962" s="6">
        <f t="shared" si="187"/>
        <v>1937</v>
      </c>
      <c r="E1962" s="6">
        <f t="shared" si="184"/>
        <v>1.9369999999999999E-5</v>
      </c>
      <c r="F1962" s="6">
        <f t="shared" si="185"/>
        <v>19.369999999999997</v>
      </c>
      <c r="G1962" s="6">
        <f t="shared" si="182"/>
        <v>-0.63161295379737625</v>
      </c>
      <c r="H1962" s="6">
        <f t="shared" si="183"/>
        <v>1.9369999999999999E-5</v>
      </c>
      <c r="I1962" s="6">
        <f t="shared" si="186"/>
        <v>0.92227976520154509</v>
      </c>
    </row>
    <row r="1963" spans="4:9" x14ac:dyDescent="0.25">
      <c r="D1963" s="6">
        <f t="shared" si="187"/>
        <v>1938</v>
      </c>
      <c r="E1963" s="6">
        <f t="shared" si="184"/>
        <v>1.9380000000000001E-5</v>
      </c>
      <c r="F1963" s="6">
        <f t="shared" si="185"/>
        <v>19.380000000000003</v>
      </c>
      <c r="G1963" s="6">
        <f t="shared" si="182"/>
        <v>-0.67435226172494567</v>
      </c>
      <c r="H1963" s="6">
        <f t="shared" si="183"/>
        <v>1.9380000000000001E-5</v>
      </c>
      <c r="I1963" s="6">
        <f t="shared" si="186"/>
        <v>0.8829369128280653</v>
      </c>
    </row>
    <row r="1964" spans="4:9" x14ac:dyDescent="0.25">
      <c r="D1964" s="6">
        <f t="shared" si="187"/>
        <v>1939</v>
      </c>
      <c r="E1964" s="6">
        <f t="shared" si="184"/>
        <v>1.9389999999999999E-5</v>
      </c>
      <c r="F1964" s="6">
        <f t="shared" si="185"/>
        <v>19.39</v>
      </c>
      <c r="G1964" s="6">
        <f t="shared" si="182"/>
        <v>-0.71460877259257005</v>
      </c>
      <c r="H1964" s="6">
        <f t="shared" si="183"/>
        <v>1.9389999999999999E-5</v>
      </c>
      <c r="I1964" s="6">
        <f t="shared" si="186"/>
        <v>0.83610831967712784</v>
      </c>
    </row>
    <row r="1965" spans="4:9" x14ac:dyDescent="0.25">
      <c r="D1965" s="6">
        <f t="shared" si="187"/>
        <v>1940</v>
      </c>
      <c r="E1965" s="6">
        <f t="shared" si="184"/>
        <v>1.9400000000000001E-5</v>
      </c>
      <c r="F1965" s="6">
        <f t="shared" si="185"/>
        <v>19.400000000000002</v>
      </c>
      <c r="G1965" s="6">
        <f t="shared" si="182"/>
        <v>-0.75220497805380793</v>
      </c>
      <c r="H1965" s="6">
        <f t="shared" si="183"/>
        <v>1.9400000000000001E-5</v>
      </c>
      <c r="I1965" s="6">
        <f t="shared" si="186"/>
        <v>0.78217245572910665</v>
      </c>
    </row>
    <row r="1966" spans="4:9" x14ac:dyDescent="0.25">
      <c r="D1966" s="6">
        <f t="shared" si="187"/>
        <v>1941</v>
      </c>
      <c r="E1966" s="6">
        <f t="shared" si="184"/>
        <v>1.9409999999999999E-5</v>
      </c>
      <c r="F1966" s="6">
        <f t="shared" si="185"/>
        <v>19.41</v>
      </c>
      <c r="G1966" s="6">
        <f t="shared" si="182"/>
        <v>-0.78697366880218511</v>
      </c>
      <c r="H1966" s="6">
        <f t="shared" si="183"/>
        <v>1.9409999999999999E-5</v>
      </c>
      <c r="I1966" s="6">
        <f t="shared" si="186"/>
        <v>0.72156990986751013</v>
      </c>
    </row>
    <row r="1967" spans="4:9" x14ac:dyDescent="0.25">
      <c r="D1967" s="6">
        <f t="shared" si="187"/>
        <v>1942</v>
      </c>
      <c r="E1967" s="6">
        <f t="shared" si="184"/>
        <v>1.942E-5</v>
      </c>
      <c r="F1967" s="6">
        <f t="shared" si="185"/>
        <v>19.420000000000002</v>
      </c>
      <c r="G1967" s="6">
        <f t="shared" si="182"/>
        <v>-0.81875869363304554</v>
      </c>
      <c r="H1967" s="6">
        <f t="shared" si="183"/>
        <v>1.942E-5</v>
      </c>
      <c r="I1967" s="6">
        <f t="shared" si="186"/>
        <v>0.65479994007493403</v>
      </c>
    </row>
    <row r="1968" spans="4:9" x14ac:dyDescent="0.25">
      <c r="D1968" s="6">
        <f t="shared" si="187"/>
        <v>1943</v>
      </c>
      <c r="E1968" s="6">
        <f t="shared" si="184"/>
        <v>1.9429999999999999E-5</v>
      </c>
      <c r="F1968" s="6">
        <f t="shared" si="185"/>
        <v>19.43</v>
      </c>
      <c r="G1968" s="6">
        <f t="shared" si="182"/>
        <v>-0.8474156735137448</v>
      </c>
      <c r="H1968" s="6">
        <f t="shared" si="183"/>
        <v>1.9429999999999999E-5</v>
      </c>
      <c r="I1968" s="6">
        <f t="shared" si="186"/>
        <v>0.58241648756933317</v>
      </c>
    </row>
    <row r="1969" spans="4:9" x14ac:dyDescent="0.25">
      <c r="D1969" s="6">
        <f t="shared" si="187"/>
        <v>1944</v>
      </c>
      <c r="E1969" s="6">
        <f t="shared" si="184"/>
        <v>1.944E-5</v>
      </c>
      <c r="F1969" s="6">
        <f t="shared" si="185"/>
        <v>19.440000000000001</v>
      </c>
      <c r="G1969" s="6">
        <f t="shared" si="182"/>
        <v>-0.87281266735373708</v>
      </c>
      <c r="H1969" s="6">
        <f t="shared" si="183"/>
        <v>1.944E-5</v>
      </c>
      <c r="I1969" s="6">
        <f t="shared" si="186"/>
        <v>0.50502368569210143</v>
      </c>
    </row>
    <row r="1970" spans="4:9" x14ac:dyDescent="0.25">
      <c r="D1970" s="6">
        <f t="shared" si="187"/>
        <v>1945</v>
      </c>
      <c r="E1970" s="6">
        <f t="shared" si="184"/>
        <v>1.9449999999999998E-5</v>
      </c>
      <c r="F1970" s="6">
        <f t="shared" si="185"/>
        <v>19.45</v>
      </c>
      <c r="G1970" s="6">
        <f t="shared" si="182"/>
        <v>-0.89483078637070379</v>
      </c>
      <c r="H1970" s="6">
        <f t="shared" si="183"/>
        <v>1.9449999999999998E-5</v>
      </c>
      <c r="I1970" s="6">
        <f t="shared" si="186"/>
        <v>0.42327089922259892</v>
      </c>
    </row>
    <row r="1971" spans="4:9" x14ac:dyDescent="0.25">
      <c r="D1971" s="6">
        <f t="shared" si="187"/>
        <v>1946</v>
      </c>
      <c r="E1971" s="6">
        <f t="shared" si="184"/>
        <v>1.946E-5</v>
      </c>
      <c r="F1971" s="6">
        <f t="shared" si="185"/>
        <v>19.46</v>
      </c>
      <c r="G1971" s="6">
        <f t="shared" si="182"/>
        <v>-0.91336475416949137</v>
      </c>
      <c r="H1971" s="6">
        <f t="shared" si="183"/>
        <v>1.946E-5</v>
      </c>
      <c r="I1971" s="6">
        <f t="shared" si="186"/>
        <v>0.33784733437836367</v>
      </c>
    </row>
    <row r="1972" spans="4:9" x14ac:dyDescent="0.25">
      <c r="D1972" s="6">
        <f t="shared" si="187"/>
        <v>1947</v>
      </c>
      <c r="E1972" s="6">
        <f t="shared" si="184"/>
        <v>1.9470000000000002E-5</v>
      </c>
      <c r="F1972" s="6">
        <f t="shared" si="185"/>
        <v>19.470000000000002</v>
      </c>
      <c r="G1972" s="6">
        <f t="shared" si="182"/>
        <v>-0.92832340988357054</v>
      </c>
      <c r="H1972" s="6">
        <f t="shared" si="183"/>
        <v>1.9470000000000002E-5</v>
      </c>
      <c r="I1972" s="6">
        <f t="shared" si="186"/>
        <v>0.24947626402610235</v>
      </c>
    </row>
    <row r="1973" spans="4:9" x14ac:dyDescent="0.25">
      <c r="D1973" s="6">
        <f t="shared" si="187"/>
        <v>1948</v>
      </c>
      <c r="E1973" s="6">
        <f t="shared" si="184"/>
        <v>1.948E-5</v>
      </c>
      <c r="F1973" s="6">
        <f t="shared" si="185"/>
        <v>19.48</v>
      </c>
      <c r="G1973" s="6">
        <f t="shared" si="182"/>
        <v>-0.9396301519753073</v>
      </c>
      <c r="H1973" s="6">
        <f t="shared" si="183"/>
        <v>1.948E-5</v>
      </c>
      <c r="I1973" s="6">
        <f t="shared" si="186"/>
        <v>0.15890891652551326</v>
      </c>
    </row>
    <row r="1974" spans="4:9" x14ac:dyDescent="0.25">
      <c r="D1974" s="6">
        <f t="shared" si="187"/>
        <v>1949</v>
      </c>
      <c r="E1974" s="6">
        <f t="shared" si="184"/>
        <v>1.9490000000000001E-5</v>
      </c>
      <c r="F1974" s="6">
        <f t="shared" si="185"/>
        <v>19.490000000000002</v>
      </c>
      <c r="G1974" s="6">
        <f t="shared" si="182"/>
        <v>-0.94722332054854896</v>
      </c>
      <c r="H1974" s="6">
        <f t="shared" si="183"/>
        <v>1.9490000000000001E-5</v>
      </c>
      <c r="I1974" s="6">
        <f t="shared" si="186"/>
        <v>6.6918080120262208E-2</v>
      </c>
    </row>
    <row r="1975" spans="4:9" x14ac:dyDescent="0.25">
      <c r="D1975" s="6">
        <f t="shared" si="187"/>
        <v>1950</v>
      </c>
      <c r="E1975" s="6">
        <f t="shared" si="184"/>
        <v>1.95E-5</v>
      </c>
      <c r="F1975" s="6">
        <f t="shared" si="185"/>
        <v>19.5</v>
      </c>
      <c r="G1975" s="6">
        <f t="shared" si="182"/>
        <v>-0.95105651629515398</v>
      </c>
      <c r="H1975" s="6">
        <f t="shared" si="183"/>
        <v>1.95E-5</v>
      </c>
      <c r="I1975" s="6">
        <f t="shared" si="186"/>
        <v>-2.5708522163397717E-2</v>
      </c>
    </row>
    <row r="1976" spans="4:9" x14ac:dyDescent="0.25">
      <c r="D1976" s="6">
        <f t="shared" si="187"/>
        <v>1951</v>
      </c>
      <c r="E1976" s="6">
        <f t="shared" si="184"/>
        <v>1.9510000000000001E-5</v>
      </c>
      <c r="F1976" s="6">
        <f t="shared" si="185"/>
        <v>19.510000000000002</v>
      </c>
      <c r="G1976" s="6">
        <f t="shared" si="182"/>
        <v>-0.95109885447415898</v>
      </c>
      <c r="H1976" s="6">
        <f t="shared" si="183"/>
        <v>1.9510000000000001E-5</v>
      </c>
      <c r="I1976" s="6">
        <f t="shared" si="186"/>
        <v>-0.11817502958314771</v>
      </c>
    </row>
    <row r="1977" spans="4:9" x14ac:dyDescent="0.25">
      <c r="D1977" s="6">
        <f t="shared" si="187"/>
        <v>1952</v>
      </c>
      <c r="E1977" s="6">
        <f t="shared" si="184"/>
        <v>1.9519999999999999E-5</v>
      </c>
      <c r="F1977" s="6">
        <f t="shared" si="185"/>
        <v>19.52</v>
      </c>
      <c r="G1977" s="6">
        <f t="shared" si="182"/>
        <v>-0.94733515260710255</v>
      </c>
      <c r="H1977" s="6">
        <f t="shared" si="183"/>
        <v>1.9519999999999999E-5</v>
      </c>
      <c r="I1977" s="6">
        <f t="shared" si="186"/>
        <v>-0.20968435312385345</v>
      </c>
    </row>
    <row r="1978" spans="4:9" x14ac:dyDescent="0.25">
      <c r="D1978" s="6">
        <f t="shared" si="187"/>
        <v>1953</v>
      </c>
      <c r="E1978" s="6">
        <f t="shared" si="184"/>
        <v>1.9530000000000001E-5</v>
      </c>
      <c r="F1978" s="6">
        <f t="shared" si="185"/>
        <v>19.53</v>
      </c>
      <c r="G1978" s="6">
        <f t="shared" si="182"/>
        <v>-0.93976605086472742</v>
      </c>
      <c r="H1978" s="6">
        <f t="shared" si="183"/>
        <v>1.9530000000000001E-5</v>
      </c>
      <c r="I1978" s="6">
        <f t="shared" si="186"/>
        <v>-0.29944513620498808</v>
      </c>
    </row>
    <row r="1979" spans="4:9" x14ac:dyDescent="0.25">
      <c r="D1979" s="6">
        <f t="shared" si="187"/>
        <v>1954</v>
      </c>
      <c r="E1979" s="6">
        <f t="shared" si="184"/>
        <v>1.9539999999999999E-5</v>
      </c>
      <c r="F1979" s="6">
        <f t="shared" si="185"/>
        <v>19.54</v>
      </c>
      <c r="G1979" s="6">
        <f t="shared" si="182"/>
        <v>-0.92840806441712298</v>
      </c>
      <c r="H1979" s="6">
        <f t="shared" si="183"/>
        <v>1.9539999999999999E-5</v>
      </c>
      <c r="I1979" s="6">
        <f t="shared" si="186"/>
        <v>-0.38667870456566622</v>
      </c>
    </row>
    <row r="1980" spans="4:9" x14ac:dyDescent="0.25">
      <c r="D1980" s="6">
        <f t="shared" si="187"/>
        <v>1955</v>
      </c>
      <c r="E1980" s="6">
        <f t="shared" si="184"/>
        <v>1.9550000000000001E-5</v>
      </c>
      <c r="F1980" s="6">
        <f t="shared" si="185"/>
        <v>19.55</v>
      </c>
      <c r="G1980" s="6">
        <f t="shared" si="182"/>
        <v>-0.91329356732014899</v>
      </c>
      <c r="H1980" s="6">
        <f t="shared" si="183"/>
        <v>1.9550000000000001E-5</v>
      </c>
      <c r="I1980" s="6">
        <f t="shared" si="186"/>
        <v>-0.4706259428384954</v>
      </c>
    </row>
    <row r="1981" spans="4:9" x14ac:dyDescent="0.25">
      <c r="D1981" s="6">
        <f t="shared" si="187"/>
        <v>1956</v>
      </c>
      <c r="E1981" s="6">
        <f t="shared" si="184"/>
        <v>1.9559999999999999E-5</v>
      </c>
      <c r="F1981" s="6">
        <f t="shared" si="185"/>
        <v>19.559999999999999</v>
      </c>
      <c r="G1981" s="6">
        <f t="shared" si="182"/>
        <v>-0.89447070781457416</v>
      </c>
      <c r="H1981" s="6">
        <f t="shared" si="183"/>
        <v>1.9559999999999999E-5</v>
      </c>
      <c r="I1981" s="6">
        <f t="shared" si="186"/>
        <v>-0.55055403549591431</v>
      </c>
    </row>
    <row r="1982" spans="4:9" x14ac:dyDescent="0.25">
      <c r="D1982" s="6">
        <f t="shared" si="187"/>
        <v>1957</v>
      </c>
      <c r="E1982" s="6">
        <f t="shared" si="184"/>
        <v>1.9570000000000001E-5</v>
      </c>
      <c r="F1982" s="6">
        <f t="shared" si="185"/>
        <v>19.57</v>
      </c>
      <c r="G1982" s="6">
        <f t="shared" si="182"/>
        <v>-0.87200325521886046</v>
      </c>
      <c r="H1982" s="6">
        <f t="shared" si="183"/>
        <v>1.9570000000000001E-5</v>
      </c>
      <c r="I1982" s="6">
        <f t="shared" si="186"/>
        <v>-0.62576301061166562</v>
      </c>
    </row>
    <row r="1983" spans="4:9" x14ac:dyDescent="0.25">
      <c r="D1983" s="6">
        <f t="shared" si="187"/>
        <v>1958</v>
      </c>
      <c r="E1983" s="6">
        <f t="shared" si="184"/>
        <v>1.9579999999999999E-5</v>
      </c>
      <c r="F1983" s="6">
        <f t="shared" si="185"/>
        <v>19.579999999999998</v>
      </c>
      <c r="G1983" s="6">
        <f t="shared" si="182"/>
        <v>-0.84597037890129567</v>
      </c>
      <c r="H1983" s="6">
        <f t="shared" si="183"/>
        <v>1.9579999999999999E-5</v>
      </c>
      <c r="I1983" s="6">
        <f t="shared" si="186"/>
        <v>-0.69559202621601524</v>
      </c>
    </row>
    <row r="1984" spans="4:9" x14ac:dyDescent="0.25">
      <c r="D1984" s="6">
        <f t="shared" si="187"/>
        <v>1959</v>
      </c>
      <c r="E1984" s="6">
        <f t="shared" si="184"/>
        <v>1.959E-5</v>
      </c>
      <c r="F1984" s="6">
        <f t="shared" si="185"/>
        <v>19.59</v>
      </c>
      <c r="G1984" s="6">
        <f t="shared" si="182"/>
        <v>-0.81646636011982354</v>
      </c>
      <c r="H1984" s="6">
        <f t="shared" si="183"/>
        <v>1.959E-5</v>
      </c>
      <c r="I1984" s="6">
        <f t="shared" si="186"/>
        <v>-0.75942534093636471</v>
      </c>
    </row>
    <row r="1985" spans="4:9" x14ac:dyDescent="0.25">
      <c r="D1985" s="6">
        <f t="shared" si="187"/>
        <v>1960</v>
      </c>
      <c r="E1985" s="6">
        <f t="shared" si="184"/>
        <v>1.9599999999999999E-5</v>
      </c>
      <c r="F1985" s="6">
        <f t="shared" si="185"/>
        <v>19.599999999999998</v>
      </c>
      <c r="G1985" s="6">
        <f t="shared" si="182"/>
        <v>-0.78360023781848143</v>
      </c>
      <c r="H1985" s="6">
        <f t="shared" si="183"/>
        <v>1.9599999999999999E-5</v>
      </c>
      <c r="I1985" s="6">
        <f t="shared" si="186"/>
        <v>-0.81669791308615314</v>
      </c>
    </row>
    <row r="1986" spans="4:9" x14ac:dyDescent="0.25">
      <c r="D1986" s="6">
        <f t="shared" si="187"/>
        <v>1961</v>
      </c>
      <c r="E1986" s="6">
        <f t="shared" si="184"/>
        <v>1.961E-5</v>
      </c>
      <c r="F1986" s="6">
        <f t="shared" si="185"/>
        <v>19.61</v>
      </c>
      <c r="G1986" s="6">
        <f t="shared" ref="G1986:G2025" si="188">$C$13*COS(2*PI()*$C$12*1000*E1986)*COS(2*PI()*1000000*E1986)</f>
        <v>-0.74749538976463215</v>
      </c>
      <c r="H1986" s="6">
        <f t="shared" si="183"/>
        <v>1.961E-5</v>
      </c>
      <c r="I1986" s="6">
        <f t="shared" si="186"/>
        <v>-0.86690057538122578</v>
      </c>
    </row>
    <row r="1987" spans="4:9" x14ac:dyDescent="0.25">
      <c r="D1987" s="6">
        <f t="shared" si="187"/>
        <v>1962</v>
      </c>
      <c r="E1987" s="6">
        <f t="shared" si="184"/>
        <v>1.9619999999999998E-5</v>
      </c>
      <c r="F1987" s="6">
        <f t="shared" si="185"/>
        <v>19.619999999999997</v>
      </c>
      <c r="G1987" s="6">
        <f t="shared" si="188"/>
        <v>-0.70828905070190584</v>
      </c>
      <c r="H1987" s="6">
        <f t="shared" si="183"/>
        <v>1.9619999999999998E-5</v>
      </c>
      <c r="I1987" s="6">
        <f t="shared" si="186"/>
        <v>-0.90958473599525513</v>
      </c>
    </row>
    <row r="1988" spans="4:9" x14ac:dyDescent="0.25">
      <c r="D1988" s="6">
        <f t="shared" si="187"/>
        <v>1963</v>
      </c>
      <c r="E1988" s="6">
        <f t="shared" si="184"/>
        <v>1.963E-5</v>
      </c>
      <c r="F1988" s="6">
        <f t="shared" si="185"/>
        <v>19.63</v>
      </c>
      <c r="G1988" s="6">
        <f t="shared" si="188"/>
        <v>-0.6661317694763379</v>
      </c>
      <c r="H1988" s="6">
        <f t="shared" si="183"/>
        <v>1.963E-5</v>
      </c>
      <c r="I1988" s="6">
        <f t="shared" si="186"/>
        <v>-0.94436656068999103</v>
      </c>
    </row>
    <row r="1989" spans="4:9" x14ac:dyDescent="0.25">
      <c r="D1989" s="6">
        <f t="shared" si="187"/>
        <v>1964</v>
      </c>
      <c r="E1989" s="6">
        <f t="shared" si="184"/>
        <v>1.9640000000000002E-5</v>
      </c>
      <c r="F1989" s="6">
        <f t="shared" si="185"/>
        <v>19.64</v>
      </c>
      <c r="G1989" s="6">
        <f t="shared" si="188"/>
        <v>-0.62118680736892795</v>
      </c>
      <c r="H1989" s="6">
        <f t="shared" si="183"/>
        <v>1.9640000000000002E-5</v>
      </c>
      <c r="I1989" s="6">
        <f t="shared" si="186"/>
        <v>-0.97093059523285097</v>
      </c>
    </row>
    <row r="1990" spans="4:9" x14ac:dyDescent="0.25">
      <c r="D1990" s="6">
        <f t="shared" si="187"/>
        <v>1965</v>
      </c>
      <c r="E1990" s="6">
        <f t="shared" si="184"/>
        <v>1.965E-5</v>
      </c>
      <c r="F1990" s="6">
        <f t="shared" si="185"/>
        <v>19.649999999999999</v>
      </c>
      <c r="G1990" s="6">
        <f t="shared" si="188"/>
        <v>-0.5736294801326226</v>
      </c>
      <c r="H1990" s="6">
        <f t="shared" si="183"/>
        <v>1.965E-5</v>
      </c>
      <c r="I1990" s="6">
        <f t="shared" si="186"/>
        <v>-0.98903279220941998</v>
      </c>
    </row>
    <row r="1991" spans="4:9" x14ac:dyDescent="0.25">
      <c r="D1991" s="6">
        <f t="shared" si="187"/>
        <v>1966</v>
      </c>
      <c r="E1991" s="6">
        <f t="shared" si="184"/>
        <v>1.9660000000000002E-5</v>
      </c>
      <c r="F1991" s="6">
        <f t="shared" si="185"/>
        <v>19.66</v>
      </c>
      <c r="G1991" s="6">
        <f t="shared" si="188"/>
        <v>-0.52364644648668324</v>
      </c>
      <c r="H1991" s="6">
        <f t="shared" si="183"/>
        <v>1.9660000000000002E-5</v>
      </c>
      <c r="I1991" s="6">
        <f t="shared" si="186"/>
        <v>-0.99850291160414828</v>
      </c>
    </row>
    <row r="1992" spans="4:9" x14ac:dyDescent="0.25">
      <c r="D1992" s="6">
        <f t="shared" si="187"/>
        <v>1967</v>
      </c>
      <c r="E1992" s="6">
        <f t="shared" si="184"/>
        <v>1.967E-5</v>
      </c>
      <c r="F1992" s="6">
        <f t="shared" si="185"/>
        <v>19.669999999999998</v>
      </c>
      <c r="G1992" s="6">
        <f t="shared" si="188"/>
        <v>-0.47143494606458464</v>
      </c>
      <c r="H1992" s="6">
        <f t="shared" si="183"/>
        <v>1.967E-5</v>
      </c>
      <c r="I1992" s="6">
        <f t="shared" si="186"/>
        <v>-0.99924627011408751</v>
      </c>
    </row>
    <row r="1993" spans="4:9" x14ac:dyDescent="0.25">
      <c r="D1993" s="6">
        <f t="shared" si="187"/>
        <v>1968</v>
      </c>
      <c r="E1993" s="6">
        <f t="shared" si="184"/>
        <v>1.9680000000000001E-5</v>
      </c>
      <c r="F1993" s="6">
        <f t="shared" si="185"/>
        <v>19.68</v>
      </c>
      <c r="G1993" s="6">
        <f t="shared" si="188"/>
        <v>-0.41720199004061609</v>
      </c>
      <c r="H1993" s="6">
        <f t="shared" si="183"/>
        <v>1.9680000000000001E-5</v>
      </c>
      <c r="I1993" s="6">
        <f t="shared" si="186"/>
        <v>-0.99124482002562997</v>
      </c>
    </row>
    <row r="1994" spans="4:9" x14ac:dyDescent="0.25">
      <c r="D1994" s="6">
        <f t="shared" si="187"/>
        <v>1969</v>
      </c>
      <c r="E1994" s="6">
        <f t="shared" si="184"/>
        <v>1.969E-5</v>
      </c>
      <c r="F1994" s="6">
        <f t="shared" si="185"/>
        <v>19.690000000000001</v>
      </c>
      <c r="G1994" s="6">
        <f t="shared" si="188"/>
        <v>-0.36116350787702373</v>
      </c>
      <c r="H1994" s="6">
        <f t="shared" si="183"/>
        <v>1.969E-5</v>
      </c>
      <c r="I1994" s="6">
        <f t="shared" si="186"/>
        <v>-0.97455754456871824</v>
      </c>
    </row>
    <row r="1995" spans="4:9" x14ac:dyDescent="0.25">
      <c r="D1995" s="6">
        <f t="shared" si="187"/>
        <v>1970</v>
      </c>
      <c r="E1995" s="6">
        <f t="shared" si="184"/>
        <v>1.9700000000000001E-5</v>
      </c>
      <c r="F1995" s="6">
        <f t="shared" si="185"/>
        <v>19.700000000000003</v>
      </c>
      <c r="G1995" s="6">
        <f t="shared" si="188"/>
        <v>-0.30354345383301107</v>
      </c>
      <c r="H1995" s="6">
        <f t="shared" si="183"/>
        <v>1.9700000000000001E-5</v>
      </c>
      <c r="I1995" s="6">
        <f t="shared" si="186"/>
        <v>-0.94932016291017385</v>
      </c>
    </row>
    <row r="1996" spans="4:9" x14ac:dyDescent="0.25">
      <c r="D1996" s="6">
        <f t="shared" si="187"/>
        <v>1971</v>
      </c>
      <c r="E1996" s="6">
        <f t="shared" si="184"/>
        <v>1.9709999999999999E-5</v>
      </c>
      <c r="F1996" s="6">
        <f t="shared" si="185"/>
        <v>19.71</v>
      </c>
      <c r="G1996" s="6">
        <f t="shared" si="188"/>
        <v>-0.24457287706311776</v>
      </c>
      <c r="H1996" s="6">
        <f t="shared" si="183"/>
        <v>1.9709999999999999E-5</v>
      </c>
      <c r="I1996" s="6">
        <f t="shared" si="186"/>
        <v>-0.91574414429900153</v>
      </c>
    </row>
    <row r="1997" spans="4:9" x14ac:dyDescent="0.25">
      <c r="D1997" s="6">
        <f t="shared" si="187"/>
        <v>1972</v>
      </c>
      <c r="E1997" s="6">
        <f t="shared" si="184"/>
        <v>1.9720000000000001E-5</v>
      </c>
      <c r="F1997" s="6">
        <f t="shared" si="185"/>
        <v>19.720000000000002</v>
      </c>
      <c r="G1997" s="6">
        <f t="shared" si="188"/>
        <v>-0.1844889592983105</v>
      </c>
      <c r="H1997" s="6">
        <f t="shared" si="183"/>
        <v>1.9720000000000001E-5</v>
      </c>
      <c r="I1997" s="6">
        <f t="shared" si="186"/>
        <v>-0.87411503727037732</v>
      </c>
    </row>
    <row r="1998" spans="4:9" x14ac:dyDescent="0.25">
      <c r="D1998" s="6">
        <f t="shared" si="187"/>
        <v>1973</v>
      </c>
      <c r="E1998" s="6">
        <f t="shared" si="184"/>
        <v>1.9729999999999999E-5</v>
      </c>
      <c r="F1998" s="6">
        <f t="shared" si="185"/>
        <v>19.73</v>
      </c>
      <c r="G1998" s="6">
        <f t="shared" si="188"/>
        <v>-0.12353402425522315</v>
      </c>
      <c r="H1998" s="6">
        <f t="shared" si="183"/>
        <v>1.9729999999999999E-5</v>
      </c>
      <c r="I1998" s="6">
        <f t="shared" si="186"/>
        <v>-0.82479012619211067</v>
      </c>
    </row>
    <row r="1999" spans="4:9" x14ac:dyDescent="0.25">
      <c r="D1999" s="6">
        <f t="shared" si="187"/>
        <v>1974</v>
      </c>
      <c r="E1999" s="6">
        <f t="shared" si="184"/>
        <v>1.9740000000000001E-5</v>
      </c>
      <c r="F1999" s="6">
        <f t="shared" si="185"/>
        <v>19.740000000000002</v>
      </c>
      <c r="G1999" s="6">
        <f t="shared" si="188"/>
        <v>-6.1954523049085823E-2</v>
      </c>
      <c r="H1999" s="6">
        <f t="shared" si="183"/>
        <v>1.9740000000000001E-5</v>
      </c>
      <c r="I1999" s="6">
        <f t="shared" si="186"/>
        <v>-0.76819543373356769</v>
      </c>
    </row>
    <row r="2000" spans="4:9" x14ac:dyDescent="0.25">
      <c r="D2000" s="6">
        <f t="shared" si="187"/>
        <v>1975</v>
      </c>
      <c r="E2000" s="6">
        <f t="shared" si="184"/>
        <v>1.9749999999999999E-5</v>
      </c>
      <c r="F2000" s="6">
        <f t="shared" si="185"/>
        <v>19.75</v>
      </c>
      <c r="G2000" s="6">
        <f t="shared" si="188"/>
        <v>-1.3552190830485283E-14</v>
      </c>
      <c r="H2000" s="6">
        <f t="shared" si="183"/>
        <v>1.9749999999999999E-5</v>
      </c>
      <c r="I2000" s="6">
        <f t="shared" si="186"/>
        <v>-0.70482209399425599</v>
      </c>
    </row>
    <row r="2001" spans="4:9" x14ac:dyDescent="0.25">
      <c r="D2001" s="6">
        <f t="shared" si="187"/>
        <v>1976</v>
      </c>
      <c r="E2001" s="6">
        <f t="shared" si="184"/>
        <v>1.9760000000000001E-5</v>
      </c>
      <c r="F2001" s="6">
        <f t="shared" si="185"/>
        <v>19.760000000000002</v>
      </c>
      <c r="G2001" s="6">
        <f t="shared" si="188"/>
        <v>6.2077956685645364E-2</v>
      </c>
      <c r="H2001" s="6">
        <f t="shared" si="183"/>
        <v>1.9760000000000001E-5</v>
      </c>
      <c r="I2001" s="6">
        <f t="shared" si="186"/>
        <v>-0.63522212698403679</v>
      </c>
    </row>
    <row r="2002" spans="4:9" x14ac:dyDescent="0.25">
      <c r="D2002" s="6">
        <f t="shared" si="187"/>
        <v>1977</v>
      </c>
      <c r="E2002" s="6">
        <f t="shared" si="184"/>
        <v>1.9769999999999999E-5</v>
      </c>
      <c r="F2002" s="6">
        <f t="shared" si="185"/>
        <v>19.77</v>
      </c>
      <c r="G2002" s="6">
        <f t="shared" si="188"/>
        <v>0.12402677480246255</v>
      </c>
      <c r="H2002" s="6">
        <f t="shared" si="183"/>
        <v>1.9769999999999999E-5</v>
      </c>
      <c r="I2002" s="6">
        <f t="shared" si="186"/>
        <v>-0.56000365084385995</v>
      </c>
    </row>
    <row r="2003" spans="4:9" x14ac:dyDescent="0.25">
      <c r="D2003" s="6">
        <f t="shared" si="187"/>
        <v>1978</v>
      </c>
      <c r="E2003" s="6">
        <f t="shared" si="184"/>
        <v>1.978E-5</v>
      </c>
      <c r="F2003" s="6">
        <f t="shared" si="185"/>
        <v>19.78</v>
      </c>
      <c r="G2003" s="6">
        <f t="shared" si="188"/>
        <v>0.18559396399348554</v>
      </c>
      <c r="H2003" s="6">
        <f t="shared" si="183"/>
        <v>1.978E-5</v>
      </c>
      <c r="I2003" s="6">
        <f t="shared" si="186"/>
        <v>-0.47982557357539068</v>
      </c>
    </row>
    <row r="2004" spans="4:9" x14ac:dyDescent="0.25">
      <c r="D2004" s="6">
        <f t="shared" si="187"/>
        <v>1979</v>
      </c>
      <c r="E2004" s="6">
        <f t="shared" si="184"/>
        <v>1.9789999999999999E-5</v>
      </c>
      <c r="F2004" s="6">
        <f t="shared" si="185"/>
        <v>19.79</v>
      </c>
      <c r="G2004" s="6">
        <f t="shared" si="188"/>
        <v>0.24652818291632056</v>
      </c>
      <c r="H2004" s="6">
        <f t="shared" si="183"/>
        <v>1.9789999999999999E-5</v>
      </c>
      <c r="I2004" s="6">
        <f t="shared" si="186"/>
        <v>-0.39539181105976984</v>
      </c>
    </row>
    <row r="2005" spans="4:9" x14ac:dyDescent="0.25">
      <c r="D2005" s="6">
        <f t="shared" si="187"/>
        <v>1980</v>
      </c>
      <c r="E2005" s="6">
        <f t="shared" si="184"/>
        <v>1.98E-5</v>
      </c>
      <c r="F2005" s="6">
        <f t="shared" si="185"/>
        <v>19.8</v>
      </c>
      <c r="G2005" s="6">
        <f t="shared" si="188"/>
        <v>0.30658030307538742</v>
      </c>
      <c r="H2005" s="6">
        <f t="shared" si="183"/>
        <v>1.98E-5</v>
      </c>
      <c r="I2005" s="6">
        <f t="shared" si="186"/>
        <v>-0.30744508273519017</v>
      </c>
    </row>
    <row r="2006" spans="4:9" x14ac:dyDescent="0.25">
      <c r="D2006" s="6">
        <f t="shared" si="187"/>
        <v>1981</v>
      </c>
      <c r="E2006" s="6">
        <f t="shared" si="184"/>
        <v>1.9809999999999998E-5</v>
      </c>
      <c r="F2006" s="6">
        <f t="shared" si="185"/>
        <v>19.809999999999999</v>
      </c>
      <c r="G2006" s="6">
        <f t="shared" si="188"/>
        <v>0.36550446467563946</v>
      </c>
      <c r="H2006" s="6">
        <f t="shared" si="183"/>
        <v>1.9809999999999998E-5</v>
      </c>
      <c r="I2006" s="6">
        <f t="shared" si="186"/>
        <v>-0.21676034042941772</v>
      </c>
    </row>
    <row r="2007" spans="4:9" x14ac:dyDescent="0.25">
      <c r="D2007" s="6">
        <f t="shared" si="187"/>
        <v>1982</v>
      </c>
      <c r="E2007" s="6">
        <f t="shared" si="184"/>
        <v>1.982E-5</v>
      </c>
      <c r="F2007" s="6">
        <f t="shared" si="185"/>
        <v>19.82</v>
      </c>
      <c r="G2007" s="6">
        <f t="shared" si="188"/>
        <v>0.4230591198842476</v>
      </c>
      <c r="H2007" s="6">
        <f t="shared" si="183"/>
        <v>1.982E-5</v>
      </c>
      <c r="I2007" s="6">
        <f t="shared" si="186"/>
        <v>-0.12413788945791147</v>
      </c>
    </row>
    <row r="2008" spans="4:9" x14ac:dyDescent="0.25">
      <c r="D2008" s="6">
        <f t="shared" si="187"/>
        <v>1983</v>
      </c>
      <c r="E2008" s="6">
        <f t="shared" si="184"/>
        <v>1.9830000000000002E-5</v>
      </c>
      <c r="F2008" s="6">
        <f t="shared" si="185"/>
        <v>19.830000000000002</v>
      </c>
      <c r="G2008" s="6">
        <f t="shared" si="188"/>
        <v>0.4790080589359918</v>
      </c>
      <c r="H2008" s="6">
        <f t="shared" si="183"/>
        <v>1.9830000000000002E-5</v>
      </c>
      <c r="I2008" s="6">
        <f t="shared" si="186"/>
        <v>-3.0396264170133601E-2</v>
      </c>
    </row>
    <row r="2009" spans="4:9" x14ac:dyDescent="0.25">
      <c r="D2009" s="6">
        <f t="shared" si="187"/>
        <v>1984</v>
      </c>
      <c r="E2009" s="6">
        <f t="shared" si="184"/>
        <v>1.984E-5</v>
      </c>
      <c r="F2009" s="6">
        <f t="shared" si="185"/>
        <v>19.84</v>
      </c>
      <c r="G2009" s="6">
        <f t="shared" si="188"/>
        <v>0.53312141459017204</v>
      </c>
      <c r="H2009" s="6">
        <f t="shared" si="183"/>
        <v>1.984E-5</v>
      </c>
      <c r="I2009" s="6">
        <f t="shared" si="186"/>
        <v>6.3635077381703292E-2</v>
      </c>
    </row>
    <row r="2010" spans="4:9" x14ac:dyDescent="0.25">
      <c r="D2010" s="6">
        <f t="shared" si="187"/>
        <v>1985</v>
      </c>
      <c r="E2010" s="6">
        <f t="shared" si="184"/>
        <v>1.9850000000000001E-5</v>
      </c>
      <c r="F2010" s="6">
        <f t="shared" si="185"/>
        <v>19.850000000000001</v>
      </c>
      <c r="G2010" s="6">
        <f t="shared" si="188"/>
        <v>0.5851766405370149</v>
      </c>
      <c r="H2010" s="6">
        <f t="shared" ref="H2010:H2025" si="189">E2010</f>
        <v>1.9850000000000001E-5</v>
      </c>
      <c r="I2010" s="6">
        <f t="shared" si="186"/>
        <v>0.15712317308828969</v>
      </c>
    </row>
    <row r="2011" spans="4:9" x14ac:dyDescent="0.25">
      <c r="D2011" s="6">
        <f t="shared" si="187"/>
        <v>1986</v>
      </c>
      <c r="E2011" s="6">
        <f t="shared" ref="E2011:E2025" si="190">D2011/(10000000*10)</f>
        <v>1.986E-5</v>
      </c>
      <c r="F2011" s="6">
        <f t="shared" ref="F2011:F2025" si="191">E2011*1000000</f>
        <v>19.86</v>
      </c>
      <c r="G2011" s="6">
        <f t="shared" si="188"/>
        <v>0.63495945946279753</v>
      </c>
      <c r="H2011" s="6">
        <f t="shared" si="189"/>
        <v>1.986E-5</v>
      </c>
      <c r="I2011" s="6">
        <f t="shared" ref="I2011:I2025" si="192">COS($C$18*1000000*2*PI()*H2011+$G$23*SIN($G$22*1000*H2011))</f>
        <v>0.24923902291617858</v>
      </c>
    </row>
    <row r="2012" spans="4:9" x14ac:dyDescent="0.25">
      <c r="D2012" s="6">
        <f t="shared" si="187"/>
        <v>1987</v>
      </c>
      <c r="E2012" s="6">
        <f t="shared" si="190"/>
        <v>1.9870000000000001E-5</v>
      </c>
      <c r="F2012" s="6">
        <f t="shared" si="191"/>
        <v>19.87</v>
      </c>
      <c r="G2012" s="6">
        <f t="shared" si="188"/>
        <v>0.68226477661342322</v>
      </c>
      <c r="H2012" s="6">
        <f t="shared" si="189"/>
        <v>1.9870000000000001E-5</v>
      </c>
      <c r="I2012" s="6">
        <f t="shared" si="192"/>
        <v>0.33916503307904328</v>
      </c>
    </row>
    <row r="2013" spans="4:9" x14ac:dyDescent="0.25">
      <c r="D2013" s="6">
        <f t="shared" si="187"/>
        <v>1988</v>
      </c>
      <c r="E2013" s="6">
        <f t="shared" si="190"/>
        <v>1.9879999999999999E-5</v>
      </c>
      <c r="F2013" s="6">
        <f t="shared" si="191"/>
        <v>19.88</v>
      </c>
      <c r="G2013" s="6">
        <f t="shared" si="188"/>
        <v>0.72689755484401375</v>
      </c>
      <c r="H2013" s="6">
        <f t="shared" si="189"/>
        <v>1.9879999999999999E-5</v>
      </c>
      <c r="I2013" s="6">
        <f t="shared" si="192"/>
        <v>0.42610236981981153</v>
      </c>
    </row>
    <row r="2014" spans="4:9" x14ac:dyDescent="0.25">
      <c r="D2014" s="6">
        <f t="shared" si="187"/>
        <v>1989</v>
      </c>
      <c r="E2014" s="6">
        <f t="shared" si="190"/>
        <v>1.9890000000000001E-5</v>
      </c>
      <c r="F2014" s="6">
        <f t="shared" si="191"/>
        <v>19.89</v>
      </c>
      <c r="G2014" s="6">
        <f t="shared" si="188"/>
        <v>0.76867364731007204</v>
      </c>
      <c r="H2014" s="6">
        <f t="shared" si="189"/>
        <v>1.9890000000000001E-5</v>
      </c>
      <c r="I2014" s="6">
        <f t="shared" si="192"/>
        <v>0.50927815505246443</v>
      </c>
    </row>
    <row r="2015" spans="4:9" x14ac:dyDescent="0.25">
      <c r="D2015" s="6">
        <f t="shared" si="187"/>
        <v>1990</v>
      </c>
      <c r="E2015" s="6">
        <f t="shared" si="190"/>
        <v>1.9899999999999999E-5</v>
      </c>
      <c r="F2015" s="6">
        <f t="shared" si="191"/>
        <v>19.899999999999999</v>
      </c>
      <c r="G2015" s="6">
        <f t="shared" si="188"/>
        <v>0.80742058413889717</v>
      </c>
      <c r="H2015" s="6">
        <f t="shared" si="189"/>
        <v>1.9899999999999999E-5</v>
      </c>
      <c r="I2015" s="6">
        <f t="shared" si="192"/>
        <v>0.58795243743020265</v>
      </c>
    </row>
    <row r="2016" spans="4:9" x14ac:dyDescent="0.25">
      <c r="D2016" s="6">
        <f t="shared" ref="D2016:D2079" si="193">D2015+1</f>
        <v>1991</v>
      </c>
      <c r="E2016" s="6">
        <f t="shared" si="190"/>
        <v>1.9910000000000001E-5</v>
      </c>
      <c r="F2016" s="6">
        <f t="shared" si="191"/>
        <v>19.91</v>
      </c>
      <c r="G2016" s="6">
        <f t="shared" si="188"/>
        <v>0.84297830962150433</v>
      </c>
      <c r="H2016" s="6">
        <f t="shared" si="189"/>
        <v>1.9910000000000001E-5</v>
      </c>
      <c r="I2016" s="6">
        <f t="shared" si="192"/>
        <v>0.66142487436139441</v>
      </c>
    </row>
    <row r="2017" spans="4:9" x14ac:dyDescent="0.25">
      <c r="D2017" s="6">
        <f t="shared" si="193"/>
        <v>1992</v>
      </c>
      <c r="E2017" s="6">
        <f t="shared" si="190"/>
        <v>1.9919999999999999E-5</v>
      </c>
      <c r="F2017" s="6">
        <f t="shared" si="191"/>
        <v>19.919999999999998</v>
      </c>
      <c r="G2017" s="6">
        <f t="shared" si="188"/>
        <v>0.87519986668052374</v>
      </c>
      <c r="H2017" s="6">
        <f t="shared" si="189"/>
        <v>1.9919999999999999E-5</v>
      </c>
      <c r="I2017" s="6">
        <f t="shared" si="192"/>
        <v>0.72904106306484739</v>
      </c>
    </row>
    <row r="2018" spans="4:9" x14ac:dyDescent="0.25">
      <c r="D2018" s="6">
        <f t="shared" si="193"/>
        <v>1993</v>
      </c>
      <c r="E2018" s="6">
        <f t="shared" si="190"/>
        <v>1.9930000000000001E-5</v>
      </c>
      <c r="F2018" s="6">
        <f t="shared" si="191"/>
        <v>19.93</v>
      </c>
      <c r="G2018" s="6">
        <f t="shared" si="188"/>
        <v>0.90395202560128551</v>
      </c>
      <c r="H2018" s="6">
        <f t="shared" si="189"/>
        <v>1.9930000000000001E-5</v>
      </c>
      <c r="I2018" s="6">
        <f t="shared" si="192"/>
        <v>0.7901984619219351</v>
      </c>
    </row>
    <row r="2019" spans="4:9" x14ac:dyDescent="0.25">
      <c r="D2019" s="6">
        <f t="shared" si="193"/>
        <v>1994</v>
      </c>
      <c r="E2019" s="6">
        <f t="shared" si="190"/>
        <v>1.9939999999999999E-5</v>
      </c>
      <c r="F2019" s="6">
        <f t="shared" si="191"/>
        <v>19.939999999999998</v>
      </c>
      <c r="G2019" s="6">
        <f t="shared" si="188"/>
        <v>0.92911585425688736</v>
      </c>
      <c r="H2019" s="6">
        <f t="shared" si="189"/>
        <v>1.9939999999999999E-5</v>
      </c>
      <c r="I2019" s="6">
        <f t="shared" si="192"/>
        <v>0.844351847111659</v>
      </c>
    </row>
    <row r="2020" spans="4:9" x14ac:dyDescent="0.25">
      <c r="D2020" s="6">
        <f t="shared" si="193"/>
        <v>1995</v>
      </c>
      <c r="E2020" s="6">
        <f t="shared" si="190"/>
        <v>1.995E-5</v>
      </c>
      <c r="F2020" s="6">
        <f t="shared" si="191"/>
        <v>19.95</v>
      </c>
      <c r="G2020" s="6">
        <f t="shared" si="188"/>
        <v>0.95058722731558232</v>
      </c>
      <c r="H2020" s="6">
        <f t="shared" si="189"/>
        <v>1.995E-5</v>
      </c>
      <c r="I2020" s="6">
        <f t="shared" si="192"/>
        <v>0.8910182537746385</v>
      </c>
    </row>
    <row r="2021" spans="4:9" x14ac:dyDescent="0.25">
      <c r="D2021" s="6">
        <f t="shared" si="193"/>
        <v>1996</v>
      </c>
      <c r="E2021" s="6">
        <f t="shared" si="190"/>
        <v>1.9959999999999999E-5</v>
      </c>
      <c r="F2021" s="6">
        <f t="shared" si="191"/>
        <v>19.959999999999997</v>
      </c>
      <c r="G2021" s="6">
        <f t="shared" si="188"/>
        <v>0.96827727218632709</v>
      </c>
      <c r="H2021" s="6">
        <f t="shared" si="189"/>
        <v>1.9959999999999999E-5</v>
      </c>
      <c r="I2021" s="6">
        <f t="shared" si="192"/>
        <v>0.92978135569968368</v>
      </c>
    </row>
    <row r="2022" spans="4:9" x14ac:dyDescent="0.25">
      <c r="D2022" s="6">
        <f t="shared" si="193"/>
        <v>1997</v>
      </c>
      <c r="E2022" s="6">
        <f t="shared" si="190"/>
        <v>1.997E-5</v>
      </c>
      <c r="F2022" s="6">
        <f t="shared" si="191"/>
        <v>19.97</v>
      </c>
      <c r="G2022" s="6">
        <f t="shared" si="188"/>
        <v>0.98211274973723239</v>
      </c>
      <c r="H2022" s="6">
        <f t="shared" si="189"/>
        <v>1.997E-5</v>
      </c>
      <c r="I2022" s="6">
        <f t="shared" si="192"/>
        <v>0.96029524271989974</v>
      </c>
    </row>
    <row r="2023" spans="4:9" x14ac:dyDescent="0.25">
      <c r="D2023" s="6">
        <f t="shared" si="193"/>
        <v>1998</v>
      </c>
      <c r="E2023" s="6">
        <f t="shared" si="190"/>
        <v>1.9979999999999998E-5</v>
      </c>
      <c r="F2023" s="6">
        <f t="shared" si="191"/>
        <v>19.979999999999997</v>
      </c>
      <c r="G2023" s="6">
        <f t="shared" si="188"/>
        <v>0.99203636810832663</v>
      </c>
      <c r="H2023" s="6">
        <f t="shared" si="189"/>
        <v>1.9979999999999998E-5</v>
      </c>
      <c r="I2023" s="6">
        <f t="shared" si="192"/>
        <v>0.98228756059139422</v>
      </c>
    </row>
    <row r="2024" spans="4:9" x14ac:dyDescent="0.25">
      <c r="D2024" s="6">
        <f t="shared" si="193"/>
        <v>1999</v>
      </c>
      <c r="E2024" s="6">
        <f t="shared" si="190"/>
        <v>1.999E-5</v>
      </c>
      <c r="F2024" s="6">
        <f t="shared" si="191"/>
        <v>19.989999999999998</v>
      </c>
      <c r="G2024" s="6">
        <f t="shared" si="188"/>
        <v>0.99800702823509957</v>
      </c>
      <c r="H2024" s="6">
        <f t="shared" si="189"/>
        <v>1.999E-5</v>
      </c>
      <c r="I2024" s="6">
        <f t="shared" si="192"/>
        <v>0.99556198405600926</v>
      </c>
    </row>
    <row r="2025" spans="4:9" x14ac:dyDescent="0.25">
      <c r="D2025" s="6">
        <f t="shared" si="193"/>
        <v>2000</v>
      </c>
      <c r="E2025" s="6">
        <f t="shared" si="190"/>
        <v>2.0000000000000002E-5</v>
      </c>
      <c r="F2025" s="6">
        <f t="shared" si="191"/>
        <v>20</v>
      </c>
      <c r="G2025" s="6">
        <f t="shared" si="188"/>
        <v>1</v>
      </c>
      <c r="H2025" s="6">
        <f t="shared" si="189"/>
        <v>2.0000000000000002E-5</v>
      </c>
      <c r="I2025" s="6">
        <f t="shared" si="192"/>
        <v>1</v>
      </c>
    </row>
  </sheetData>
  <sheetProtection algorithmName="SHA-512" hashValue="HlYIIfJrYW/MPr1H1GghdJJL25q3RVdWphOrH3hL5UqqRJWUjZB4QbpxCIPGb8pw70EFWh4XXtZG9c21jfj0sQ==" saltValue="wtUWbZouZG3V6V6FMspztA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2</vt:i4>
      </vt:variant>
    </vt:vector>
  </HeadingPairs>
  <TitlesOfParts>
    <vt:vector size="3" baseType="lpstr">
      <vt:lpstr>Hoja de cálculo</vt:lpstr>
      <vt:lpstr>AM(t)</vt:lpstr>
      <vt:lpstr>FM(t)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danielflores2111@gmail.com;daniel.flores@unah.edu.hn</dc:creator>
  <cp:lastModifiedBy>danielflores2111@gmail.com</cp:lastModifiedBy>
  <dcterms:created xsi:type="dcterms:W3CDTF">2021-07-29T03:12:02Z</dcterms:created>
  <dcterms:modified xsi:type="dcterms:W3CDTF">2021-07-29T07:26:26Z</dcterms:modified>
</cp:coreProperties>
</file>